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9035" windowHeight="11760" tabRatio="987" activeTab="1"/>
  </bookViews>
  <sheets>
    <sheet name="СОДЕРЖАНИЕ" sheetId="14" r:id="rId1"/>
    <sheet name="Вярска" sheetId="19" r:id="rId2"/>
    <sheet name="Нарва" sheetId="15" r:id="rId3"/>
    <sheet name="Хаапсалу" sheetId="20" r:id="rId4"/>
    <sheet name="Пярну" sheetId="21" r:id="rId5"/>
    <sheet name="Сааремаа" sheetId="22" r:id="rId6"/>
    <sheet name="Хийумаа" sheetId="23" r:id="rId7"/>
    <sheet name="Документы на визу" sheetId="24" r:id="rId8"/>
    <sheet name="Расписание рейсов-Таллинн" sheetId="25" r:id="rId9"/>
    <sheet name="Распиание рейсов-Сааремаа" sheetId="26" r:id="rId10"/>
    <sheet name="Расписание рейсов-Хийумаа" sheetId="27" r:id="rId11"/>
    <sheet name="Расписание рейсов-Пярну" sheetId="28" r:id="rId12"/>
    <sheet name="Расписание рейсов-Хаапсалу" sheetId="29" r:id="rId13"/>
    <sheet name="Трансфер" sheetId="30" r:id="rId14"/>
    <sheet name="Экскурсии" sheetId="31" r:id="rId15"/>
  </sheets>
  <calcPr calcId="125725"/>
</workbook>
</file>

<file path=xl/calcChain.xml><?xml version="1.0" encoding="utf-8"?>
<calcChain xmlns="http://schemas.openxmlformats.org/spreadsheetml/2006/main">
  <c r="D22" i="26"/>
</calcChain>
</file>

<file path=xl/sharedStrings.xml><?xml version="1.0" encoding="utf-8"?>
<sst xmlns="http://schemas.openxmlformats.org/spreadsheetml/2006/main" count="1905" uniqueCount="763">
  <si>
    <t>В стоимость включено:</t>
  </si>
  <si>
    <t>Дополнительно оплачивается:</t>
  </si>
  <si>
    <t xml:space="preserve">* размещение в отеле </t>
  </si>
  <si>
    <t>Срочная виза - оформление в Посольстве - 3 рабочих дня</t>
  </si>
  <si>
    <t>* страховка</t>
  </si>
  <si>
    <t>* проездные билеты</t>
  </si>
  <si>
    <t>Водный центр (бассейн, водный парк без атракционов, сауна, бани, тренажерный зал, кафе). Минеральная вода разного вида прямо из источника. </t>
  </si>
  <si>
    <t>Водный центр находится в Сетoмаа – месте уникальной культуры. Водный Рай расположен посреди сетуской культуры, насчитывающей сотни лет. Это песни. Узоры. Предания. Здесь приходят хорошие мысли. </t>
  </si>
  <si>
    <t>В санатории минеральная вода из источника и природная грязь из озера.</t>
  </si>
  <si>
    <t>Лечебные процедуры в лечебном корпусе: http://www.spavarska.ee/Процедуры</t>
  </si>
  <si>
    <r>
      <t>Адрес:</t>
    </r>
    <r>
      <rPr>
        <sz val="10"/>
        <rFont val="Arial"/>
        <family val="2"/>
        <charset val="204"/>
      </rPr>
      <t> Эстония, д.Вяйке- Рысна, волость Вярска, Пылваский уезд.</t>
    </r>
  </si>
  <si>
    <r>
      <t>Месторасположение:</t>
    </r>
    <r>
      <rPr>
        <sz val="10"/>
        <rFont val="Arial"/>
        <family val="2"/>
        <charset val="204"/>
      </rPr>
      <t> на берегу озера Лямми в сосновом бору.</t>
    </r>
  </si>
  <si>
    <r>
      <t>В санаторие:</t>
    </r>
    <r>
      <rPr>
        <sz val="10"/>
        <rFont val="Arial"/>
        <family val="2"/>
        <charset val="204"/>
      </rPr>
      <t> 127 номеров,  бар, ресторан, конференц-залы, оздоровительный центр, включающий водо- грязелечебницу, массажные кабинеты и другие современные виды физиотерапии, интернет, магазин, салон красоты, автостоянка, прокат спортивного инвентаря в том числе лодок, водных лыж, оборудованный пляж, Wi-Fi.</t>
    </r>
  </si>
  <si>
    <r>
      <t>В номере санатория</t>
    </r>
    <r>
      <rPr>
        <sz val="10"/>
        <rFont val="Arial"/>
        <family val="2"/>
        <charset val="204"/>
      </rPr>
      <t>: ванная комната с душем, телевизор, радио, балкон с видом на озеро.</t>
    </r>
  </si>
  <si>
    <r>
      <t>В номере Водного центра:</t>
    </r>
    <r>
      <rPr>
        <sz val="10"/>
        <rFont val="Arial"/>
        <family val="2"/>
        <charset val="204"/>
      </rPr>
      <t> ванная комната с душем, телевизор, радио.</t>
    </r>
  </si>
  <si>
    <r>
      <t>Категории номеров:</t>
    </r>
    <r>
      <rPr>
        <sz val="10"/>
        <rFont val="Arial"/>
        <family val="2"/>
        <charset val="204"/>
      </rPr>
      <t>  в санатории -101 номер, в отеле Водного центра - 26 номеров.</t>
    </r>
  </si>
  <si>
    <r>
      <t>Питание:</t>
    </r>
    <r>
      <rPr>
        <sz val="10"/>
        <rFont val="Arial"/>
        <family val="2"/>
        <charset val="204"/>
      </rPr>
      <t> завтрак, обед, ужин - шведский стол. </t>
    </r>
  </si>
  <si>
    <r>
      <t>Профиль лечения: </t>
    </r>
    <r>
      <rPr>
        <sz val="10"/>
        <rFont val="Arial"/>
        <family val="2"/>
        <charset val="204"/>
      </rPr>
      <t> воспаление периферийной нервной системы, болевые синдромы,  воспаления костей, мышц и суставов, деформации суставов из-за нарушения обмена веществ, - функциональные нарушения пищеварительного тракта,  язвенная болезнь, воспаления желудка, двенадцатиперстной кишки или желчных путей, гинекологические воспаления, нарушения движения (травматические, периферийные и центральные), различные функциональные нарушения (головная боль, бессонница, легочная астма), гипертония, урологические воспаления,  бронхит, псориаз, невродерматит, невроз, заболевания дыхательных путей у детей. Оказывается помощь в случае врожденного повреждения мозга и нарушения опорно-двигательного аппарата.</t>
    </r>
  </si>
  <si>
    <t>* указанное питание</t>
  </si>
  <si>
    <t>Вярский уезд. Озеро Лямми/ 250 км. от Таллинна</t>
  </si>
  <si>
    <t>СОДЕРЖАНИЕ</t>
  </si>
  <si>
    <t>НАЗВАНИЕ ОТЕЛЯ</t>
  </si>
  <si>
    <t>КАТЕГОРИЯ</t>
  </si>
  <si>
    <t>ПИТАНИЕ</t>
  </si>
  <si>
    <t>РАЙОН/ГОРОД</t>
  </si>
  <si>
    <t>3*</t>
  </si>
  <si>
    <t>BB</t>
  </si>
  <si>
    <t>РАСПИСАНИЕ РЕЙСОВ</t>
  </si>
  <si>
    <r>
      <t>Услуга бронирования билетов  -</t>
    </r>
    <r>
      <rPr>
        <b/>
        <sz val="10"/>
        <color indexed="10"/>
        <rFont val="Arial Cyr"/>
        <charset val="204"/>
      </rPr>
      <t xml:space="preserve"> 10 евро за 1 билет</t>
    </r>
    <r>
      <rPr>
        <b/>
        <sz val="10"/>
        <rFont val="Arial Cyr"/>
        <charset val="204"/>
      </rPr>
      <t xml:space="preserve"> в одном направлении.</t>
    </r>
  </si>
  <si>
    <t>дни недели</t>
  </si>
  <si>
    <t>отправление</t>
  </si>
  <si>
    <t>прибытие</t>
  </si>
  <si>
    <t>ежедневно</t>
  </si>
  <si>
    <t>ВНИМАНИЕ!!!!</t>
  </si>
  <si>
    <t>1) Расписание и стоимость билетов может меняться. Рейсы могут быть отменены или заменены. Точное расписание уточняйте при бронировании туров у менеджеров компании</t>
  </si>
  <si>
    <t>2) Стоимость услуги по доставке билетов в отель в Таллинне, на внутреннее сообщение составляет 6 евро</t>
  </si>
  <si>
    <t>SANATORIUM NARVA-JOESSU 3*, ВВ</t>
  </si>
  <si>
    <r>
      <t>Адрес:</t>
    </r>
    <r>
      <rPr>
        <sz val="10"/>
        <rFont val="Arial"/>
        <family val="2"/>
        <charset val="204"/>
      </rPr>
      <t> AS Narva-Jõesuu Sanatoorium, Aia 3, 29002 Narva-Jõesuu, Estonia.</t>
    </r>
  </si>
  <si>
    <r>
      <t>Расположение:</t>
    </r>
    <r>
      <rPr>
        <sz val="10"/>
        <rFont val="Arial"/>
        <family val="2"/>
        <charset val="204"/>
      </rPr>
      <t> в живописном месте на берегу Балтийского моря - близ уникального 12-км. песчаного пляжа, cо всех сторон окруженный сосновым бором. Здание отеля спроектировано в функциональном стиле 30-х годов, что является его отличительной чертой на фоне архитектуры других отелей и санаториев Эстонии. Трехэтажное строение визуально напоминает белоснежный парусник в пучине морских волн.</t>
    </r>
  </si>
  <si>
    <r>
      <t>В санатории:</t>
    </r>
    <r>
      <rPr>
        <sz val="10"/>
        <rFont val="Arial"/>
        <family val="2"/>
        <charset val="204"/>
      </rPr>
      <t> 147 мест, лобби, ресторан, бар-кафе, бибилиотека, банный комплекс (японская баня «Оfuro» под открытым небом во внутреннем дворике Банного Мира, инфрасная баня, паровая баня, ароматическая баня, 2 финских сауны, джакузи, тропа здоровья для массажа стоп), бассейн под открытым небом, крытый бассейн с массирующими соплами и каскадными устройствами, центр красоты (кабинет косметолога, кабинет маникюра и педикюра, парикмахерская, солярий, 2 конференц-зала (37кв.м. и 200 кв.м.), парковка, Wi-Fi в общественных зонах отеля - бесплатно (бар, фойе, библиотека, конференц-залы), в летний период времени - беговая дорожка из сырого песка, пешие и велосипедные прогулки.</t>
    </r>
  </si>
  <si>
    <r>
      <t>В номере:</t>
    </r>
    <r>
      <rPr>
        <sz val="10"/>
        <rFont val="Arial"/>
        <family val="2"/>
        <charset val="204"/>
      </rPr>
      <t> ванная комната, сателитное телевидение, телефон, В отеле также имеются номера для аллергиков и людей с ограниченными возможностями.</t>
    </r>
  </si>
  <si>
    <r>
      <t>Категории номеров:</t>
    </r>
    <r>
      <rPr>
        <sz val="10"/>
        <rFont val="Arial"/>
        <family val="2"/>
        <charset val="204"/>
      </rPr>
      <t> 1/2/3-х местные, свиты, семейные номера.</t>
    </r>
  </si>
  <si>
    <r>
      <t>Профиль санатория: </t>
    </r>
    <r>
      <rPr>
        <sz val="10"/>
        <rFont val="Arial"/>
        <family val="2"/>
        <charset val="204"/>
      </rPr>
      <t>заболевания нервной системы, болезни костей и суставов, сердечно-сосудистые заболевания, заболевания органов дыхания.</t>
    </r>
  </si>
  <si>
    <r>
      <t>Лечебные процедуры: </t>
    </r>
    <r>
      <rPr>
        <sz val="10"/>
        <rFont val="Arial"/>
        <family val="2"/>
        <charset val="204"/>
      </rPr>
      <t>лазерная терапия, магнитотерапия,  лечение кварцем, ультразвуковая терапия,   светотерапия,  ингаляционная терапия, дарсонваль, массажная кушетка,  массажное кресло,   механический массаж стоп,   лимфодренаж,    лечебная гимнастика в бассейне, ЭКГ,  акупунктура,   инфракрасная баня,  озокерит - парафин,  грязелечение, определение уровня холестерола в крови,  душ Шарко, подводный душ-массаж,  лечебные ванны,  ходьба с палками, соляная камера, измерение кровяного давления,  кислодная терапия.       </t>
    </r>
  </si>
  <si>
    <r>
      <t>Питание:</t>
    </r>
    <r>
      <rPr>
        <sz val="10"/>
        <rFont val="Arial"/>
        <family val="2"/>
        <charset val="204"/>
      </rPr>
      <t>   завтраки, обеды и ужины сервируются в стиле </t>
    </r>
    <r>
      <rPr>
        <b/>
        <sz val="10"/>
        <rFont val="Arial"/>
        <family val="2"/>
        <charset val="204"/>
      </rPr>
      <t>buffet (шведский стол). </t>
    </r>
    <r>
      <rPr>
        <sz val="10"/>
        <rFont val="Arial"/>
        <family val="2"/>
        <charset val="204"/>
      </rPr>
      <t>  Предоставляется услуга заказа завтрака в номер.</t>
    </r>
  </si>
  <si>
    <t>Регистрация заезда 14:00/ отъезда 12:00. </t>
  </si>
  <si>
    <t>НАРВА</t>
  </si>
  <si>
    <t>Профиль санатория:</t>
  </si>
  <si>
    <t>* заболевания нервной системы</t>
  </si>
  <si>
    <t>* болезни костей и суставов</t>
  </si>
  <si>
    <t>* сердечно-сосудистые заболевания</t>
  </si>
  <si>
    <t>* заболевания органов дыхания</t>
  </si>
  <si>
    <t>Лечебные процедуры:</t>
  </si>
  <si>
    <t>* лазерная терапия</t>
  </si>
  <si>
    <t>* магнитотерапия</t>
  </si>
  <si>
    <t>* лечение кварцем</t>
  </si>
  <si>
    <t>* ультразвуковая терапия</t>
  </si>
  <si>
    <t>* светотерапия</t>
  </si>
  <si>
    <t>* ингаляционная терапия</t>
  </si>
  <si>
    <t>* дарсонваль</t>
  </si>
  <si>
    <t>* массажная кушетка</t>
  </si>
  <si>
    <t>* массажное кресло</t>
  </si>
  <si>
    <t>* механический массаж стоп</t>
  </si>
  <si>
    <t>* лимфодренаж</t>
  </si>
  <si>
    <t>* лечебная гимнастика в бассейне</t>
  </si>
  <si>
    <t>* ЭКГ</t>
  </si>
  <si>
    <t>* акупунктура</t>
  </si>
  <si>
    <t>* инфракрасная баня</t>
  </si>
  <si>
    <t>* озокерит - парафин</t>
  </si>
  <si>
    <t>* грязелечение</t>
  </si>
  <si>
    <t>* определение уровня холестерола в крови</t>
  </si>
  <si>
    <t>* душ Шарко</t>
  </si>
  <si>
    <t>* подводный душ-массаж</t>
  </si>
  <si>
    <t>* лечебные ванны</t>
  </si>
  <si>
    <t>* ходьба с палками</t>
  </si>
  <si>
    <t>* соляная камера</t>
  </si>
  <si>
    <t>* измерение кровяного давления</t>
  </si>
  <si>
    <t>* кислодная терапия</t>
  </si>
  <si>
    <t>САНАТОРИЙ "TOILA&amp;SPA HOTEL", ВВ</t>
  </si>
  <si>
    <t>Примечание:</t>
  </si>
  <si>
    <r>
      <t>1) В цену включено</t>
    </r>
    <r>
      <rPr>
        <sz val="10"/>
        <rFont val="Arial"/>
        <family val="2"/>
        <charset val="204"/>
      </rPr>
      <t>: проживание 14.00 - 12.00, утренняя баня с бассейном 6.00 - 8.00, тренажерный зал, халат в номере, бесплатная парковка, в холле 2.этажа WiFi связь</t>
    </r>
  </si>
  <si>
    <t>2) Детская кроватка = 15 EUR в сутки</t>
  </si>
  <si>
    <r>
      <t>Адрес:</t>
    </r>
    <r>
      <rPr>
        <sz val="10"/>
        <rFont val="Arial"/>
        <family val="2"/>
        <charset val="204"/>
      </rPr>
      <t> Toila Sanatoorium AS, Ranna 12, 41702 Toila, Estonia.</t>
    </r>
  </si>
  <si>
    <r>
      <t>Расположение:</t>
    </r>
    <r>
      <rPr>
        <sz val="10"/>
        <rFont val="Arial"/>
        <family val="2"/>
        <charset val="204"/>
      </rPr>
      <t> в 30 мин.езды от города Нарва в Ида-Вируском уездном центре Йыхви. На на крутом морском берегу Сака-Онтика-Тойла,  возвышающемся на 20 метров над уровнем моря и на краю красивого хвойного (в основном соснового) парка Тойла-Ору. Благодаря расположению санатория на возвышенности и рядом с парком, воздух обладает своеобразным составом и становится целебным и оказывает целительный эффект при заболеваниях верхних дыхательных путей.</t>
    </r>
  </si>
  <si>
    <r>
      <t>В номере:</t>
    </r>
    <r>
      <rPr>
        <sz val="10"/>
        <rFont val="Arial"/>
        <family val="2"/>
        <charset val="204"/>
      </rPr>
      <t> ванная комната, Кабельное телевидение,  телевизор, интернет, утренний халат. В номерах категории люкс - минибар, возможно - баня. Возможность заказать дополнительную кровать и кроватку для младенца. </t>
    </r>
  </si>
  <si>
    <r>
      <t>В санатории:</t>
    </r>
    <r>
      <rPr>
        <sz val="10"/>
        <rFont val="Arial"/>
        <family val="2"/>
        <charset val="204"/>
      </rPr>
      <t> 280 мест -143 номера в 9 этажной гостинице, кемпинг с мая по сентябрь на 70 мест (14 пятиместных домиков с удобствами и 5 трехместных домиков), места для установки палаток и места для парковки дач на прицепах. Лобби-бар, ресторан- столовая со шведским столом, ресторан с видом на море "Mio Mare" на 70 мест (вечерами - живая музыка), летняя открытая террасса-ресторан, бар - а la carte,  зимний сад (прохладительные напитки, фрукты), оздоровительный центр (тёплые скамейки расслабления), салон красоты,  25 м. бассейн, тренажерный зал, бани (инфракрасная, паровая, ароматическая, финская, соляная, бревенчатая баня и на ее крыше - парилка), детская комната для игр, бар, бильярд, прокат велосипедов, магазин, магазин очков, аренда автомобиля, зал для совещаний (20 мест), конференц-зал (от 50 до 110 мест).</t>
    </r>
  </si>
  <si>
    <r>
      <t>Профиль лечения:</t>
    </r>
    <r>
      <rPr>
        <sz val="10"/>
        <rFont val="Arial"/>
        <family val="2"/>
        <charset val="204"/>
      </rPr>
      <t> хронические заболевания опорно-двигательного аппарата (невриты, радикулиты), сердечно-сосудистые заболевания, простатит, хронические заболевания дыхательных путей (бронхиальная астма, хронические воспаления лёгких и повторяющиеся бронхиты).</t>
    </r>
  </si>
  <si>
    <r>
      <t>Лечебные процедуры:</t>
    </r>
    <r>
      <rPr>
        <sz val="10"/>
        <rFont val="Arial"/>
        <family val="2"/>
        <charset val="204"/>
      </rPr>
      <t>  соляная камера, лечебные ванны и души, хорошо оборудованный ингаляториум, кабинеты электро- и лазерной терапии, кабинеты массажа, кабинеты лечебной физкультуры. Проводятся различные обследования - тест под нагрузкой, сонография, обследования сердца.</t>
    </r>
  </si>
  <si>
    <r>
      <t>Welness Spa</t>
    </r>
    <r>
      <rPr>
        <sz val="10"/>
        <rFont val="Arial"/>
        <family val="2"/>
        <charset val="204"/>
      </rPr>
      <t> - эксклюзивные процедуры по уходу за телом - придание стройности, увлажнение, триммирование с использованием продукции Germaine de Capuccini и Darphin, различные возможности двигательной терапии.</t>
    </r>
  </si>
  <si>
    <r>
      <t>Питание:</t>
    </r>
    <r>
      <rPr>
        <sz val="10"/>
        <rFont val="Arial"/>
        <family val="2"/>
        <charset val="204"/>
      </rPr>
      <t> различные диеты (для диабетиков, вегетарианцев, постная пища без лактозы и клейковины).</t>
    </r>
  </si>
  <si>
    <t>Стоимость лечебного пакета</t>
  </si>
  <si>
    <t>САНАТОРИЙ "TOILA&amp;SPA HOTEL", FВ (лечебный пакет)</t>
  </si>
  <si>
    <t>* хронические заболевания опорно-двигательного аппарата (невриты, радикулиты)</t>
  </si>
  <si>
    <t>* простатит</t>
  </si>
  <si>
    <t>* хронические заболевания дыхательных путей (бронхиальная астма, хронические воспаления лёгких и повторяющиеся бронхиты)</t>
  </si>
  <si>
    <t xml:space="preserve"> </t>
  </si>
  <si>
    <t xml:space="preserve">SGL+лечебный пакет F/B 
</t>
  </si>
  <si>
    <t>Водный центр: SGL c видом на сосновый лес B/O</t>
  </si>
  <si>
    <t>Водный центр: Доплата за ВВ взрослый</t>
  </si>
  <si>
    <t>Водный центр: Доплата за ВВ дети</t>
  </si>
  <si>
    <t>Санаторий: DBL B/O</t>
  </si>
  <si>
    <t>Санаторий: SGL B/O</t>
  </si>
  <si>
    <t>SANATORIUM &amp; SPA HOTEL VARSKA 3*, BO/ВВ</t>
  </si>
  <si>
    <t>Водный центр: SGL c мансардным окном/ видом на бассейн B/O</t>
  </si>
  <si>
    <t>Водный центр: Дети 3-12 в номере c видом на сосновый лес B/O</t>
  </si>
  <si>
    <t>Водный центр: Дети 3-12 в номере c мансардным окно B/O</t>
  </si>
  <si>
    <t>Водный центр: место в номере c мансардным окном/видом на бассейн B/O</t>
  </si>
  <si>
    <t>Водный центр: место в номере с видом на сосновый лес B/O</t>
  </si>
  <si>
    <t>Санаторий: 2-х комнатный номер B/O</t>
  </si>
  <si>
    <t>Санаторий: Luxe с баней B/O</t>
  </si>
  <si>
    <t>Санаторий: Luxe с джакузи B/O</t>
  </si>
  <si>
    <t>Санаторий: TRP Luxe с джакузи B/O</t>
  </si>
  <si>
    <t>Captain Suite B/B</t>
  </si>
  <si>
    <t>Captain Suite взр.доп.м. B/B</t>
  </si>
  <si>
    <t>Captain Suite реб.доп.м.(0-2) B/B</t>
  </si>
  <si>
    <t>Captain Suite реб.доп.м.(3-11) B/B</t>
  </si>
  <si>
    <t>DBL B/B</t>
  </si>
  <si>
    <t>DBL взр.доп.м. B/B</t>
  </si>
  <si>
    <t>DBL реб.доп.м.(0-2) B/B</t>
  </si>
  <si>
    <t>DBL реб.доп.м.(3-11) B/B</t>
  </si>
  <si>
    <t>Family room B/B</t>
  </si>
  <si>
    <t>Family room взр.доп.м. B/B</t>
  </si>
  <si>
    <t>Family room реб.доп.м.(0-2) B/B</t>
  </si>
  <si>
    <t>Family room реб.доп.м.(3-11) B/B</t>
  </si>
  <si>
    <t>SGL B/B</t>
  </si>
  <si>
    <t>Suite B/B</t>
  </si>
  <si>
    <t>Suite с сауной B/B</t>
  </si>
  <si>
    <t>Suite с сауной взр.доп.м. B/B</t>
  </si>
  <si>
    <t>Suite с сауной реб.доп.м.(0-2) B/B</t>
  </si>
  <si>
    <t>Suite с сауной реб.доп.м.(3-11) B/B</t>
  </si>
  <si>
    <t>Suite взр.доп.м. B/B</t>
  </si>
  <si>
    <t>Suite реб.доп.м.(0-2) B/B</t>
  </si>
  <si>
    <t>Suite реб.доп.м.(3-11) B/B</t>
  </si>
  <si>
    <t>DBL реб.доп.м.(0-3) B/O</t>
  </si>
  <si>
    <t>DBL реб.доп.м.(4-14) на раскладушке B/B</t>
  </si>
  <si>
    <t>Junior Suite B/B</t>
  </si>
  <si>
    <t>Junior Suite реб.доп.м.(0-3) B/O</t>
  </si>
  <si>
    <t>Junior Suite реб.доп.м.(4-14) на раскладушке B/B</t>
  </si>
  <si>
    <t>Suite реб.доп.м.(0-3) B/O</t>
  </si>
  <si>
    <t>Suite реб.доп.м.(4-14) на раскладушке B/B</t>
  </si>
  <si>
    <t>Suite с сауной реб.доп.м.(0-3) B/O</t>
  </si>
  <si>
    <t>Suite с сауной реб.доп.м.(4-14) на раскладушке B/B</t>
  </si>
  <si>
    <t>DBL+лечебный пакет F/B</t>
  </si>
  <si>
    <t>реб.доп.м.(0-3) B/O</t>
  </si>
  <si>
    <t>реб.доп.м.(4-14) на раскладушке F/B</t>
  </si>
  <si>
    <t>Junior Suite+лечебный пакет F/B</t>
  </si>
  <si>
    <t>Suite+лечебный пакет F/B</t>
  </si>
  <si>
    <t>Suite с сауной+лечебный пакет F/B</t>
  </si>
  <si>
    <t>Тип номера / Период заезда</t>
  </si>
  <si>
    <r>
      <t xml:space="preserve">1) </t>
    </r>
    <r>
      <rPr>
        <b/>
        <sz val="10"/>
        <rFont val="Arial"/>
        <family val="2"/>
        <charset val="204"/>
      </rPr>
      <t>В стоимость размещения включено</t>
    </r>
    <r>
      <rPr>
        <sz val="10"/>
        <color indexed="8"/>
        <rFont val="Arial"/>
        <family val="2"/>
        <charset val="204"/>
      </rPr>
      <t>: проживание 14.00 - 12.00, утренняя баня с бассейном 6.00 - 8.00, тренажерный зал, халат в номере, бесплатная парковка, в холле 2.этажа WiFi связь</t>
    </r>
  </si>
  <si>
    <r>
      <t xml:space="preserve">2) </t>
    </r>
    <r>
      <rPr>
        <b/>
        <sz val="10"/>
        <rFont val="Arial"/>
        <family val="2"/>
        <charset val="204"/>
      </rPr>
      <t>В стоимость лечебного пакета включено</t>
    </r>
    <r>
      <rPr>
        <sz val="10"/>
        <color indexed="8"/>
        <rFont val="Arial"/>
        <family val="2"/>
        <charset val="204"/>
      </rPr>
      <t>: проживание,медицинская консультация, трехразовое питание в день (в день приезда ужин, в день освобождения номера завтрак и обед), 2 - 3 лечебные процедуры в день –назначаютнаконсультации, утренняя баня и бассейн  с 6.00 до 8.00, тренажерный зал и 25 м бассейн без ограничении времени в рабочее время, термы - банный центр без ограничении времени рабочее время, арома-relaxкомната,в холле 2.этажа WiFiсвязь, бесплатная парковка, халат в номере</t>
    </r>
  </si>
  <si>
    <t>ХААПСАЛУ</t>
  </si>
  <si>
    <t>THHALASSO SPA  "Fra Mare", ВВ</t>
  </si>
  <si>
    <r>
      <t>1) В стоимость размещения входит</t>
    </r>
    <r>
      <rPr>
        <sz val="10"/>
        <rFont val="Arial"/>
        <family val="2"/>
        <charset val="204"/>
      </rPr>
      <t xml:space="preserve">: завтрак buffet в ресторане, утреннее купание в бассейне с морской водой в Tхалассо Дей СПА Пo-Пт 6-9, Cб-Bc 6-10, налог с оборота. </t>
    </r>
  </si>
  <si>
    <t>2) Отель имеет право вносить изменения в прейскурант цен.</t>
  </si>
  <si>
    <t>Профиль лечения:</t>
  </si>
  <si>
    <t>* боли в сутавах</t>
  </si>
  <si>
    <t>* нервные заболевания</t>
  </si>
  <si>
    <t>* стрессовые состояния</t>
  </si>
  <si>
    <t>* состояния усталости</t>
  </si>
  <si>
    <t xml:space="preserve">Лечебные процедуры: </t>
  </si>
  <si>
    <t>* консультация врача</t>
  </si>
  <si>
    <t>* измерение сахара в крови</t>
  </si>
  <si>
    <t>* измерение уровня холестерола</t>
  </si>
  <si>
    <t>* электрокардиограмма</t>
  </si>
  <si>
    <t>* электролечение</t>
  </si>
  <si>
    <t>* ингаляции</t>
  </si>
  <si>
    <t>* массаж</t>
  </si>
  <si>
    <t>* массажное кресло с музыкой</t>
  </si>
  <si>
    <t>* музыкатерапия</t>
  </si>
  <si>
    <t>* грязевые процедуры</t>
  </si>
  <si>
    <t>* парафин</t>
  </si>
  <si>
    <t>* жемчужная ванна</t>
  </si>
  <si>
    <t>* ванна с травами</t>
  </si>
  <si>
    <t>* лечебная гимнастика</t>
  </si>
  <si>
    <t>* соле-лечение в соляной комнате</t>
  </si>
  <si>
    <t>* свето-терапия (БИОТРОН–лампа)</t>
  </si>
  <si>
    <t>* подводный массаж</t>
  </si>
  <si>
    <t>* вытяжение</t>
  </si>
  <si>
    <t>* водная гимнастика</t>
  </si>
  <si>
    <t>* лазерное лечение</t>
  </si>
  <si>
    <t>Spa-процедуры:</t>
  </si>
  <si>
    <t>* массаж ступней</t>
  </si>
  <si>
    <t>* массаж теплыми камнями</t>
  </si>
  <si>
    <t>* лимфомассаж</t>
  </si>
  <si>
    <t>* общий массаж</t>
  </si>
  <si>
    <t>* массаж нервных путей</t>
  </si>
  <si>
    <t>* медовый массаж</t>
  </si>
  <si>
    <t>* рейки</t>
  </si>
  <si>
    <t>* сегментный массаж</t>
  </si>
  <si>
    <t>* тайский массаж</t>
  </si>
  <si>
    <t>* антицеллюлитный массаж</t>
  </si>
  <si>
    <t>* вакуумный массаж</t>
  </si>
  <si>
    <t>* различные виды массок для тела</t>
  </si>
  <si>
    <t>* обертывания</t>
  </si>
  <si>
    <t>* ванны</t>
  </si>
  <si>
    <t>* ароматическая грязь</t>
  </si>
  <si>
    <t>* уход за телом</t>
  </si>
  <si>
    <r>
      <t>Адрес:</t>
    </r>
    <r>
      <rPr>
        <sz val="10"/>
        <rFont val="Arial"/>
        <family val="2"/>
        <charset val="204"/>
      </rPr>
      <t> Ranna tee 2, Paralepa, 90403 Haapsalu.</t>
    </r>
  </si>
  <si>
    <r>
      <t>Месорасположение:</t>
    </r>
    <r>
      <rPr>
        <sz val="10"/>
        <rFont val="Arial"/>
        <family val="2"/>
        <charset val="204"/>
      </rPr>
      <t> на расстоянии легкой прогулки от центра Хаапсалу, на берегу моря вблизи в окружении соснового бора, в 100 км от Таллина. Собственная грязелечебница на территории.</t>
    </r>
  </si>
  <si>
    <r>
      <t>В отеле: </t>
    </r>
    <r>
      <rPr>
        <sz val="10"/>
        <rFont val="Arial"/>
        <family val="2"/>
        <charset val="204"/>
      </rPr>
      <t>223 места (95 Spa номеров и 20 Thalasso номеров с балконами). Лобби-бар на 35 мест, ресторан (международная и эстонская кухни, детское меню), панорамный зал с террасой на 45 мест на верхнем этаже отеля, бар, летнее кафе на террасе, лечебные и spa кабинеты,  комплекс Spa (открытый бассейн с подогреваемой водой 27 градсов, крытый бассейн с морской водой, бани (финская, паровая, солевая, санарий, инфоракрасная), акватренинг, ванна с джакузи, сауна, тренажерный зал, гелиотерапия), салон красоты, магазин, Интернет-пункт и зона WiFi,  бильярд,  детский игровой уголок, прокат велосипедов, сейф, лыжи, заказ такси, конференц- зал, парковка.</t>
    </r>
  </si>
  <si>
    <r>
      <t>В номере:</t>
    </r>
    <r>
      <rPr>
        <sz val="10"/>
        <rFont val="Arial"/>
        <family val="2"/>
        <charset val="204"/>
      </rPr>
      <t> ванная комната с душем, телевизор, телефон, письменный стол. В номерах класса Delux - холодильник, класса Thalasso - холодильник, махровый халат.</t>
    </r>
  </si>
  <si>
    <r>
      <t>Профиль лечения:</t>
    </r>
    <r>
      <rPr>
        <sz val="10"/>
        <rFont val="Arial"/>
        <family val="2"/>
        <charset val="204"/>
      </rPr>
      <t> боли в сутавах, нервные заболевания, стрессовые состояния, состояния усталости.</t>
    </r>
  </si>
  <si>
    <r>
      <t>Лечебные процедуры:</t>
    </r>
    <r>
      <rPr>
        <sz val="10"/>
        <rFont val="Arial"/>
        <family val="2"/>
        <charset val="204"/>
      </rPr>
      <t> консультация врача, измерение сахара в крови, измерение уровня холестерола, электрокардиограмма, электролечение, ингаляции, массаж, массажное кресло с музыкой, музыкатерапия, грязевые процедуры, парафин, жемчужная ванна, ванна с травами, лечебная гимнастика , соле-лечение в соляной комнате, свето-терапия (БИОТРОН–лампа), подводный массаж, вытяжение, водная гимнастика, лазерное лечение .      </t>
    </r>
  </si>
  <si>
    <r>
      <t>Spa-процедуры:</t>
    </r>
    <r>
      <rPr>
        <sz val="10"/>
        <rFont val="Arial"/>
        <family val="2"/>
        <charset val="204"/>
      </rPr>
      <t> массаж ступней, массаж теплыми камнями, лимфомассаж, общий массаж, массаж нервных путей, медовый массаж, рейки, сегментный массаж, тайский массаж, антицеллюлитный массаж, вакуумный массаж, различные виды массок для тела, обертывания, ванны, ароматическая грязь, уход за телом..</t>
    </r>
  </si>
  <si>
    <t>Пакеты Thalasso:   http://www.framare.ee/?go=packages_thalasso</t>
  </si>
  <si>
    <t>Пакеты Меdi Spa:  http://www.framare.ee/?go=packages_spa</t>
  </si>
  <si>
    <r>
      <t>Питание:</t>
    </r>
    <r>
      <rPr>
        <sz val="10"/>
        <rFont val="Arial"/>
        <family val="2"/>
        <charset val="204"/>
      </rPr>
      <t> завтраки- шведский стол.</t>
    </r>
  </si>
  <si>
    <t>SGL (СПА отель) B/B</t>
  </si>
  <si>
    <t>DBL (СПА отель) B/B</t>
  </si>
  <si>
    <t>TRP (СПА отель) B/B</t>
  </si>
  <si>
    <t>Luxe (СПА отель) B/B</t>
  </si>
  <si>
    <t>SGL (Талассо отель) B/B</t>
  </si>
  <si>
    <t>DBL (Талассо отель) B/B</t>
  </si>
  <si>
    <t>TRP (Талассо отель) B/B</t>
  </si>
  <si>
    <t>Luxe (Талассо отель) B/B</t>
  </si>
  <si>
    <t>Оздоровительный центр LAINE 3*, ВВ</t>
  </si>
  <si>
    <t>* заболевания мышц и суставов</t>
  </si>
  <si>
    <t>* заболевания переферической нервной системы</t>
  </si>
  <si>
    <t>* общее утомление</t>
  </si>
  <si>
    <t>* напряжение</t>
  </si>
  <si>
    <t>* стресс</t>
  </si>
  <si>
    <t>* анализ крови на холестерин и сахар</t>
  </si>
  <si>
    <t>* парафиновое/озокеритное лечение</t>
  </si>
  <si>
    <t>* лечение музыкой</t>
  </si>
  <si>
    <t>* светолечение</t>
  </si>
  <si>
    <t>* лечение солями</t>
  </si>
  <si>
    <t>* лечение растяжением</t>
  </si>
  <si>
    <t>* лечебная гимнастика в группе</t>
  </si>
  <si>
    <t>* промывание ушей</t>
  </si>
  <si>
    <t xml:space="preserve">Spa-процедуры: </t>
  </si>
  <si>
    <t>* ванны (жемчужно-травяная, молочная, расслабляющая жемчужная, стимулирующая жемчужная, ревмованна)</t>
  </si>
  <si>
    <t>* подводный массаж (автоматический)</t>
  </si>
  <si>
    <t>* подводный массаж (мануальный)</t>
  </si>
  <si>
    <t>* вихревая ванна для ног</t>
  </si>
  <si>
    <t>* водная гимнастика в группе</t>
  </si>
  <si>
    <t>* лечение "тяжелых ног"</t>
  </si>
  <si>
    <r>
      <t>Адрес:</t>
    </r>
    <r>
      <rPr>
        <sz val="10"/>
        <rFont val="Arial"/>
        <family val="2"/>
        <charset val="204"/>
      </rPr>
      <t> Sadama 9/11, 90502 Haapsalu, Estonia.</t>
    </r>
  </si>
  <si>
    <r>
      <t>Месторасположение:</t>
    </r>
    <r>
      <rPr>
        <sz val="10"/>
        <rFont val="Arial"/>
        <family val="2"/>
        <charset val="204"/>
      </rPr>
      <t> на побережье маленького внутреннего морского залива.</t>
    </r>
  </si>
  <si>
    <r>
      <t>В отеле:</t>
    </r>
    <r>
      <rPr>
        <sz val="10"/>
        <rFont val="Arial"/>
        <family val="2"/>
        <charset val="204"/>
      </rPr>
      <t> 173 места, ресторан, кафе на 24 места,  салон красоты, оздоровительный центр (бассейн с водным каскадом и массажными форсунками размером 20х5м и глубиной от 1-4м, водная гимнастика с профессиональным тренером, занятия йогой, баня 90С с мужским и женским отделением, инфракрасная баня), конференц-зал на 30 мест.</t>
    </r>
  </si>
  <si>
    <r>
      <t>В номере</t>
    </r>
    <r>
      <rPr>
        <sz val="10"/>
        <rFont val="Arial"/>
        <family val="2"/>
        <charset val="204"/>
      </rPr>
      <t>: ванная комната с душем, телевизор, телефон, туалет/душевая.</t>
    </r>
  </si>
  <si>
    <r>
      <t>Профиль лечения:</t>
    </r>
    <r>
      <rPr>
        <sz val="10"/>
        <rFont val="Arial"/>
        <family val="2"/>
        <charset val="204"/>
      </rPr>
      <t> заболевания мышц и суставов, заболевания переферической нервной системы, общее утомление, напряжение, стресс.</t>
    </r>
  </si>
  <si>
    <r>
      <t>Лечебные процедуры:</t>
    </r>
    <r>
      <rPr>
        <sz val="10"/>
        <rFont val="Arial"/>
        <family val="2"/>
        <charset val="204"/>
      </rPr>
      <t> консультация врача, анализ крови на холестерин и сахар, ЭКГ, грязевые процедуры, парафиновое/озокеритное лечение, лазерная терапия, ингаляции, лечение музыкой, светолечение, лечение солями, лечение растяжением, лечебная гимнастика в группе, рейки, промывание ушей.</t>
    </r>
  </si>
  <si>
    <t>Подробная информация по пакетам и ценам http://laine.ee/ru/spa/Protseduurid/-</t>
  </si>
  <si>
    <r>
      <t>Spa-процедуры:</t>
    </r>
    <r>
      <rPr>
        <sz val="10"/>
        <rFont val="Arial"/>
        <family val="2"/>
        <charset val="204"/>
      </rPr>
      <t> ванны (жемчужно-травяная, молочная, расслабляющая жемчужная, стимулирующая жемчужная, ревмованна), подводный массаж (автоматический), подводный массаж (мануальный), вихревая ванна для ног, водная гимнастика в группе, душ Шарко, различные виды массок для тела, обертывания, ароматическая грязь, уход за телом, лечение "тяжелых ног".</t>
    </r>
  </si>
  <si>
    <t>Подробная информация по пакетам и ценам http://laine.ee/ru/spa/Protseduurid/body</t>
  </si>
  <si>
    <r>
      <t>Питание:</t>
    </r>
    <r>
      <rPr>
        <sz val="10"/>
        <rFont val="Arial"/>
        <family val="2"/>
        <charset val="204"/>
      </rPr>
      <t> завтрак - шведский стол с 7.30 до 10 утра.</t>
    </r>
  </si>
  <si>
    <t xml:space="preserve">Тип номера / Период заезда </t>
  </si>
  <si>
    <t>ПЯРНУ - 125км от Таллинна</t>
  </si>
  <si>
    <t>ХААПСАЛУ - 100км от Таллинна</t>
  </si>
  <si>
    <t>Санаторий "Tervis", ВВ</t>
  </si>
  <si>
    <r>
      <t>1) В цену включено</t>
    </r>
    <r>
      <rPr>
        <sz val="11"/>
        <color theme="1"/>
        <rFont val="Calibri"/>
        <family val="2"/>
        <charset val="204"/>
        <scheme val="minor"/>
      </rPr>
      <t>: проживание в номере со всеми удобствами, завтрак за шведским столом, пользование бассейном и сауной с 6:30 до 9:30</t>
    </r>
  </si>
  <si>
    <t>* заболевания периферической нервной системы</t>
  </si>
  <si>
    <t>* костной и суставной системы</t>
  </si>
  <si>
    <t>* сердечно-сосудистой системы</t>
  </si>
  <si>
    <t>* функциональных расстройств нервной системы</t>
  </si>
  <si>
    <t>* заболевания дыхательных путей</t>
  </si>
  <si>
    <t>* кожных болезней</t>
  </si>
  <si>
    <r>
      <t>Адрес:</t>
    </r>
    <r>
      <rPr>
        <sz val="10"/>
        <rFont val="Arial"/>
        <family val="2"/>
        <charset val="204"/>
      </rPr>
      <t> Seedri 6, Parnu 80012, Estonia.</t>
    </r>
  </si>
  <si>
    <t>Tervis Medical Spa состоит из 7 зданий, соединенных между собой стеклянными галереями.</t>
  </si>
  <si>
    <r>
      <t>Месторасположение:</t>
    </r>
    <r>
      <rPr>
        <sz val="10"/>
        <rFont val="Arial"/>
        <family val="2"/>
        <charset val="204"/>
      </rPr>
      <t>  в районе устья реки Пярну, в непосредственной близи от знаменитого песчаного пляжа Пярну. До центра города – 10 минут ходьбы. Рядом с отелем Яхтенный порт и исторический Пярнусский мол.</t>
    </r>
  </si>
  <si>
    <r>
      <t>В санатории</t>
    </r>
    <r>
      <rPr>
        <sz val="10"/>
        <rFont val="Arial"/>
        <family val="2"/>
        <charset val="204"/>
      </rPr>
      <t>: 508 мест, ресторан, 2 кафе, бар, летние террасы в барах на крыше, развлекательный центр (танцевальные вечера), 3 магазина, центр красоты, центр Spa и саун (бассейн 25м -27/29С, детский бассейн 34С ,  японская ванна 41С на 10 человек; сауны: инфракрасная, финская, соляная, паровая,  массажный душ), спортивный комплекс (тренажерный зал, спортивный зал, бассейн для водной гимнастики, природный солярий), библиотека, бильярд, обмен валюты, Wi-Fi, услуги стоматолога.</t>
    </r>
  </si>
  <si>
    <r>
      <t>В номере</t>
    </r>
    <r>
      <rPr>
        <sz val="10"/>
        <rFont val="Arial"/>
        <family val="2"/>
        <charset val="204"/>
      </rPr>
      <t>: спутниковое ТВ, телефон, WC с душем, холодильник.  С балконов открывается живописный вид.</t>
    </r>
  </si>
  <si>
    <r>
      <t>Категории номеров:</t>
    </r>
    <r>
      <rPr>
        <sz val="10"/>
        <rFont val="Arial"/>
        <family val="2"/>
        <charset val="204"/>
      </rPr>
      <t> 199 двухместных номера, 5 двухместных номеров для людей с ограниченными возможностями, 32 одноместных номера, 34 свита.</t>
    </r>
  </si>
  <si>
    <r>
      <t>Питание:</t>
    </r>
    <r>
      <rPr>
        <sz val="10"/>
        <rFont val="Arial"/>
        <family val="2"/>
        <charset val="204"/>
      </rPr>
      <t> завтрак, обед, ужин - буфет.</t>
    </r>
  </si>
  <si>
    <r>
      <t>Профиль лечения</t>
    </r>
    <r>
      <rPr>
        <sz val="10"/>
        <rFont val="Arial"/>
        <family val="2"/>
        <charset val="204"/>
      </rPr>
      <t>: заболевания периферической нервной системы, костной и суставной системы, сердечно-сосудистой системы, функциональных расстройств нервной системы, заболевания дыхательных путей, кожных болезней.</t>
    </r>
  </si>
  <si>
    <r>
      <t>В санатории для диагностики</t>
    </r>
    <r>
      <rPr>
        <sz val="10"/>
        <rFont val="Arial"/>
        <family val="2"/>
        <charset val="204"/>
      </rPr>
      <t> здоровья имеется клиническая и биохимическая лаборатории, кабинет рентгенографии и сонографии, кабинет функциональной диагностики, стоматологические кабинеты, галокамеры. В грязе- и водолечебнице используется лечебная грязь местного озера Эрмисту при общих процедурах и в виде локальных обертываний. Прием ведут врачи разных специальностей. В санатории предлагается до 50 лечебных процедур.</t>
    </r>
  </si>
  <si>
    <t>SPA HOTEL VIIKING 3*, BB</t>
  </si>
  <si>
    <t>1) Корпус С и 4 этаж корпуса А – новые части отеля, комнаты там больше и с балконами.</t>
  </si>
  <si>
    <r>
      <t>2) В стоимость включено</t>
    </r>
    <r>
      <rPr>
        <sz val="10"/>
        <rFont val="Arial"/>
        <family val="2"/>
        <charset val="204"/>
      </rPr>
      <t>: налог с оборота, завтрак. Bозможность пользоваться сауной и бассейном во время часов их работы.</t>
    </r>
  </si>
  <si>
    <t>* заболевания костей и суставов</t>
  </si>
  <si>
    <t>* радикулит</t>
  </si>
  <si>
    <t>* гипертония</t>
  </si>
  <si>
    <t>* хронические воспаления</t>
  </si>
  <si>
    <t>* частые стрессы</t>
  </si>
  <si>
    <t>* реабилитация после инфаркта и операций на сердце</t>
  </si>
  <si>
    <t>* различные виды массажа</t>
  </si>
  <si>
    <t>* водолечение</t>
  </si>
  <si>
    <t>* кинезотерапия</t>
  </si>
  <si>
    <t>* лечение теплом и холодом</t>
  </si>
  <si>
    <t>* виброакустический стул</t>
  </si>
  <si>
    <t>* массажный стул</t>
  </si>
  <si>
    <t>* капсула здоровья</t>
  </si>
  <si>
    <t>* процедуры для ухода за телом из серии Germanie de Cappucini</t>
  </si>
  <si>
    <t>взр.доп.м. B/B</t>
  </si>
  <si>
    <t>DBL Luxe B/B</t>
  </si>
  <si>
    <t>Mini Suite B/B</t>
  </si>
  <si>
    <t>SGL (1-й и 2-й корпус) B/B</t>
  </si>
  <si>
    <t>DBL (1-й и 2-й корпус) B/B</t>
  </si>
  <si>
    <t>Luxe (1-й и 2-й корпус) B/B</t>
  </si>
  <si>
    <t>DBL взр.доп.м. (СПА отель) B/B</t>
  </si>
  <si>
    <t>DBL реб.доп.м.(3-11) (СПА отель) B/B</t>
  </si>
  <si>
    <t>DBL реб.доп.м.(0-2) (СПА отель) B/O</t>
  </si>
  <si>
    <t>Luxe взр.доп.м. (СПА отель) B/B</t>
  </si>
  <si>
    <t>Luxe реб.доп.м.(3-11) (СПА отель) B/B</t>
  </si>
  <si>
    <t>Luxe реб.доп.м.(0-2) (СПА отель) B/O</t>
  </si>
  <si>
    <t>DBL взр.доп.м. (Талассо отель) B/B</t>
  </si>
  <si>
    <t>DBL реб.доп.м.(3-11) (Талассо отель) B/B</t>
  </si>
  <si>
    <t>DBL реб.доп.м.(0-2) (Талассо отель) B/O</t>
  </si>
  <si>
    <t>Luxe взр.доп.м. (Талассо отель) B/B</t>
  </si>
  <si>
    <t>Luxe реб.доп.м.(3-11) (Талассо отель) B/B</t>
  </si>
  <si>
    <t>Luxe реб.доп.м.(0-2) (Талассо отель) B/O</t>
  </si>
  <si>
    <t>DBL реб.доп.м.(4-12) B/B</t>
  </si>
  <si>
    <t>DBL Luxe взр.доп.м. B/B</t>
  </si>
  <si>
    <t>DBL Luxe реб.доп.м.(4-12) B/B</t>
  </si>
  <si>
    <t>DBL Luxe реб.доп.м.(0-3) B/O</t>
  </si>
  <si>
    <t>Mini Suite взр.доп.м. B/B</t>
  </si>
  <si>
    <t>Mini Suite реб.доп.м.(4-12) B/B</t>
  </si>
  <si>
    <t>Mini Suite реб.доп.м.(0-3) B/O</t>
  </si>
  <si>
    <t>Suite реб.доп.м.(4-12) B/B</t>
  </si>
  <si>
    <t>Luxe с сауной (1-й и 2-й корпус) B/B</t>
  </si>
  <si>
    <t>Luxe 3-х комнатный (1-й и 2-й корпус) B/B</t>
  </si>
  <si>
    <t>SGL (3-й корпус) B/B</t>
  </si>
  <si>
    <t>DBL (3-й корпус) B/B</t>
  </si>
  <si>
    <t>Luxe с сауной (3-й корпус) B/B</t>
  </si>
  <si>
    <t>DBL взр.доп.м.(1-й и 2-й корпус) B/B</t>
  </si>
  <si>
    <t>DBL реб.доп.м.(3-11)(1-й и 2-й корпус) B/B</t>
  </si>
  <si>
    <t>DBL реб.доп.м.(0-2)(1-й и 2-й корпус) B/O</t>
  </si>
  <si>
    <t>Luxe взр.доп.м.(1-й и 2-й корпус) B/B</t>
  </si>
  <si>
    <t>Luxe реб.доп.м.(3-11)(1-й и 2-й корпус) B/B</t>
  </si>
  <si>
    <t>Luxe реб.доп.м.(0-2)(1-й и 2-й корпус) B/O</t>
  </si>
  <si>
    <t>Luxe с сауной взр.доп.м.(1-й и 2-й корпус) B/B</t>
  </si>
  <si>
    <t>Luxe с сауной реб.доп.м.(3-11)(1-й и 2-й корпус) B/B</t>
  </si>
  <si>
    <t>Luxe с сауной реб.доп.м.(0-2)(1-й и 2-й корпус) B/O</t>
  </si>
  <si>
    <t>Luxe 3-х комнатный взр.доп.м.(1-й и 2-й корпус) B/B</t>
  </si>
  <si>
    <t>Luxe 3-х комнатный реб.доп.м.(3-11)(1-й и 2-й корпус) B/B</t>
  </si>
  <si>
    <t>Luxe 3-х комнатный реб.доп.м.(0-2)(1-й и 2-й корпус) B/O</t>
  </si>
  <si>
    <t>DBL взр.доп.м.(3-й корпус) B/B</t>
  </si>
  <si>
    <t>DBL реб.доп.м.(3-11)(3-й корпус) B/B</t>
  </si>
  <si>
    <t>DBL реб.доп.м.(0-2)(3-й корпус) B/O</t>
  </si>
  <si>
    <t>Luxe с сауной взр.доп.м.(3-й корпус) B/B</t>
  </si>
  <si>
    <t>Luxe с сауной реб.доп.м.(3-11)(3-й корпус) B/B</t>
  </si>
  <si>
    <t>Luxe с сауной реб.доп.м.(0-2)(3-й корпус) B/O</t>
  </si>
  <si>
    <t>SGL (корпус А и В) B/B</t>
  </si>
  <si>
    <t>DBL (корпус А и В) B/B</t>
  </si>
  <si>
    <t>взр.доп.м.(корпус А и В) B/B</t>
  </si>
  <si>
    <t>реб.доп.м.(5-12)(корпус А и В) B/B</t>
  </si>
  <si>
    <t>реб.доп.м.(0-4)(корпус А и В) B/B</t>
  </si>
  <si>
    <t>Luxe (корпус А и В) B/B</t>
  </si>
  <si>
    <t>Family room (корпус А и В) B/B</t>
  </si>
  <si>
    <t>реб.доп.м.(5-12) B/B</t>
  </si>
  <si>
    <t>реб.доп.м.(0-4) B/B</t>
  </si>
  <si>
    <t>СААРЕМАА</t>
  </si>
  <si>
    <t>MERI 3*, ВВ</t>
  </si>
  <si>
    <t>Выходные (сб,вс)</t>
  </si>
  <si>
    <r>
      <t>Адрес:</t>
    </r>
    <r>
      <rPr>
        <sz val="10"/>
        <rFont val="Arial"/>
        <family val="2"/>
        <charset val="204"/>
      </rPr>
      <t> Pargi 16, Kuressaare 93810, Estonia</t>
    </r>
  </si>
  <si>
    <t>Принадлежит сети  Saaremaa Spa Hotellid.</t>
  </si>
  <si>
    <r>
      <t>Месторасположение:</t>
    </r>
    <r>
      <rPr>
        <sz val="10"/>
        <rFont val="Arial"/>
        <family val="2"/>
        <charset val="204"/>
      </rPr>
      <t> на живописной набережной в непосредственной близости от причала для яхт и парка у епископского замка Курессааре.</t>
    </r>
  </si>
  <si>
    <r>
      <t>В отеле:</t>
    </r>
    <r>
      <rPr>
        <sz val="10"/>
        <rFont val="Arial"/>
        <family val="2"/>
        <charset val="204"/>
      </rPr>
      <t> 132 номера, ресторан на 150 мест с лобби-баром, сауна, бассейн, сауна, бильярд, тренажерный зал, аптека, салон красоты, турецкая баня, боулинг,  магазин, детский игровой уголок, бесплатный WiFi, парковка с видеонаблюдением, аренда велосипеда и автомобиля, услуги прачечной, обмен валюты.</t>
    </r>
  </si>
  <si>
    <r>
      <t>В номере:</t>
    </r>
    <r>
      <rPr>
        <sz val="10"/>
        <rFont val="Arial"/>
        <family val="2"/>
        <charset val="204"/>
      </rPr>
      <t> ванная комната с душем, ТВ, радио, телефон. Часть номеров с балконом и видом на море или замок. Большинство номеров – гипоаллергенные.</t>
    </r>
  </si>
  <si>
    <r>
      <t>Категории номеров:</t>
    </r>
    <r>
      <rPr>
        <sz val="10"/>
        <rFont val="Arial"/>
        <family val="2"/>
        <charset val="204"/>
      </rPr>
      <t>  115 двухместных номеров (13 из них - номера бизнес-класса и 8 номеров с кроватью для молодоженов), 14 номеров люкс (из них 6 - с паровой сауной), а также 1  люкс номер Коммодора и 2 номера для инвалидов. Номера люкс - двухкомнатные. При необходимости - возможность установки дополнительной кровати или детской кроватки.</t>
    </r>
  </si>
  <si>
    <r>
      <t>Medical Spa:</t>
    </r>
    <r>
      <rPr>
        <sz val="10"/>
        <rFont val="Arial"/>
        <family val="2"/>
        <charset val="204"/>
      </rPr>
      <t> лечебные и расслабляющие процедуры, соляная камера, грязевое лечение, озокеритно-парафиновая терапия, электронная массажная ванна Atlantis, водный массаж, джакузи, вихревая ванночка для ног, душ Шарко (струйный душ), массаж рук, ароматический массаж, паровая сауна, а также электрическое, лазерное, магнитное и ультразвуковое лечение и т.п. При желании – индивидуальная консультация врача.</t>
    </r>
  </si>
  <si>
    <r>
      <t>Welness Spa:</t>
    </r>
    <r>
      <rPr>
        <sz val="10"/>
        <rFont val="Arial"/>
        <family val="2"/>
        <charset val="204"/>
      </rPr>
      <t> Wellness-центр, процедурами по уходу за телом MatiSpa и Phytomer, а также различными процедуры по уходу за руками, ногами и лицом, солярий.</t>
    </r>
  </si>
  <si>
    <t>Регистрация заезда 15:00 / выезда 12:00</t>
  </si>
  <si>
    <t>RUUTLI 3*, ВВ</t>
  </si>
  <si>
    <r>
      <t>Адрес:</t>
    </r>
    <r>
      <rPr>
        <sz val="10"/>
        <rFont val="Arial"/>
        <family val="2"/>
        <charset val="204"/>
      </rPr>
      <t> Saaremaa Spa Hotels. Pargi 16, Kuressaare 93810, Estonia.</t>
    </r>
  </si>
  <si>
    <t>Принадлежит сети  Saaremaa Spa Hotellid</t>
  </si>
  <si>
    <r>
      <t>Месторасположение:</t>
    </r>
    <r>
      <rPr>
        <sz val="10"/>
        <rFont val="Arial"/>
        <family val="2"/>
        <charset val="204"/>
      </rPr>
      <t> в непосредственной близости от городского парка и пристани для яхт, на красивом морской набережной Курессааре. Рядом с отелем - аквапарк, древний город и замковый парк.</t>
    </r>
  </si>
  <si>
    <r>
      <t>В отеле:</t>
    </r>
    <r>
      <rPr>
        <sz val="10"/>
        <rFont val="Arial"/>
        <family val="2"/>
        <charset val="204"/>
      </rPr>
      <t> 93 номера, лобби, Wi-Fi в лобби, салон-ресторан (70 мест),  ресторан (120 мест), 14-местный приватный кабинет Bridge с сигарной комнатой, спортивный центр, магазин, площадки для сквоша, паровая сауна, инфракрасная сауна,  настольный теннис, салон красоты, тренажерный зал,  крытый бассейн, детская игровая комната, зимний сад,  аптека, парковка.</t>
    </r>
  </si>
  <si>
    <r>
      <t>В номере:</t>
    </r>
    <r>
      <rPr>
        <sz val="10"/>
        <rFont val="Arial"/>
        <family val="2"/>
        <charset val="204"/>
      </rPr>
      <t> ванная комната с душем, телевизор, радио и телефон с прямым набором. В каждой комнате – балкон или терраса. В номерах люкс  имеется мини-бар, музыкальный центр, пресс для брюк, кофеварка.  Из номеров открывается прекрасный вид на старинный замок, замковый парк или на морской залив. Возможна установка дополнительных кроватей или детской кроватки.</t>
    </r>
  </si>
  <si>
    <r>
      <t>Категории номеров:</t>
    </r>
    <r>
      <rPr>
        <sz val="10"/>
        <rFont val="Arial"/>
        <family val="2"/>
        <charset val="204"/>
      </rPr>
      <t> 86 номеров двухместные (в т.ч. 16 семейных номеров, объединенных дверью, 4 номера с ванной и 2 номера для инвалидов), 1 одноместный, 4 двухместных номера люкс (все они с ванной, 2 из них с сауной), 2 трехкомнатных президентских номера.</t>
    </r>
  </si>
  <si>
    <r>
      <t>Medical Spa:</t>
    </r>
    <r>
      <rPr>
        <sz val="10"/>
        <rFont val="Arial"/>
        <family val="2"/>
        <charset val="204"/>
      </rPr>
      <t>  энергетическая капсула (NeoQi), световое лечение (UVA, UVB + SAD e. seasonal aff ective disorder), диетическое лечение, релаксационная камера, инфракрасная сауна, локальная криотерапия, водная массажная кровать Hydrojet, музыкальная терапия и широкий выбор расслабляющих услуг. При желании – консультация врача.</t>
    </r>
  </si>
  <si>
    <r>
      <t>Wellness Spa:</t>
    </r>
    <r>
      <rPr>
        <sz val="10"/>
        <rFont val="Arial"/>
        <family val="2"/>
        <charset val="204"/>
      </rPr>
      <t> расслабляющих процедур, процедуры по уходу за телом MatiSpa и Phytomer, различные процедуры по уходу за руками, ногами, лицом и всем телом.</t>
    </r>
  </si>
  <si>
    <t>SAAREMAA VALSS 2*, ВВ</t>
  </si>
  <si>
    <r>
      <t>История:</t>
    </r>
    <r>
      <rPr>
        <sz val="10"/>
        <rFont val="Arial"/>
        <family val="2"/>
        <charset val="204"/>
      </rPr>
      <t> уже в 1883 году в Курессааре работали 3 грязелечебницы, которые в своих 96 ваннах принимали за летний сезон 2500 пациентов. Лечебный корпус действующего ныне отеля  Saaremaa Valss построен в 1978 году, а в 1984 году к нему был пристроен отель (пансионат). В 1997 году провели основательную реновацию отеля. Отель санатория приобрел новый современный облик. По-домашнему уютный отель Saaremaa Valss особенно хорошо подходит тем, кто ценит спокойную обстановку и эффективные лечебные процедуры.</t>
    </r>
  </si>
  <si>
    <r>
      <t>Месторасположение:</t>
    </r>
    <r>
      <rPr>
        <sz val="10"/>
        <rFont val="Arial"/>
        <family val="2"/>
        <charset val="204"/>
      </rPr>
      <t> в старинном городке Курессааре на острове Сааремаа, в 500 м. от моря. </t>
    </r>
  </si>
  <si>
    <r>
      <t>В отеле:</t>
    </r>
    <r>
      <rPr>
        <sz val="10"/>
        <rFont val="Arial"/>
        <family val="2"/>
        <charset val="204"/>
      </rPr>
      <t> 75 номеров, ресторан на 90 мест, бар, лечебный комплекс, оздоровительный комплекс, зал для боулинга, аптека, обмен валюты, интернет, кафе-магазин, прачечная, сауна, бассейн (6 x 15 м, глубина до 1.60 м), тренажерный зал,  прокат автомобилей и велосипедов, экскурсионное обслуживание.</t>
    </r>
  </si>
  <si>
    <r>
      <t>В номере:</t>
    </r>
    <r>
      <rPr>
        <sz val="10"/>
        <rFont val="Arial"/>
        <family val="2"/>
        <charset val="204"/>
      </rPr>
      <t> ванная комната с душем, телевизор, радио, телефон.</t>
    </r>
  </si>
  <si>
    <r>
      <t>Категории номеров:</t>
    </r>
    <r>
      <rPr>
        <sz val="10"/>
        <rFont val="Arial"/>
        <family val="2"/>
        <charset val="204"/>
      </rPr>
      <t>  67 – двухместные номера (из них 9 – с кроватью для молодоженов), 7 номеров люкс (один из них с сауной), 1 номер для инвалидов. При необходимости – возможность установки дополнительной кровати. Все номера гипоаллергенные.</t>
    </r>
  </si>
  <si>
    <r>
      <t>Medical Spa: </t>
    </r>
    <r>
      <rPr>
        <sz val="10"/>
        <rFont val="Arial"/>
        <family val="2"/>
        <charset val="204"/>
      </rPr>
      <t>грязевое лечение, различные виды массажа (массаж рук, ароматический и лимфатический массаж, подводный массаж с помощью душа), лечебная гимнастика, процедуры в жемчужных ваннах с маслами из различных трав, ванны с минеральной водой и углекислым газом, подводный массаж с помощью душа, стоматологические услуги, терапевтическое движение в зале и бассейне, озокеритное лечение, лазерное лечение, лечение с помощью искусства.</t>
    </r>
  </si>
  <si>
    <t>Spa Hotell Saaremaa Valss – лучший носитель традиций грязевого лечения на острове Сааремаа.  Благодаря многолетнему опыту в сфере восстановительного лечения, работники терапевтического отделения Saaremaa Valss являются специалистами высокого класса.</t>
  </si>
  <si>
    <t>Saaremaa Valss является особенным также благодаря своей минеральной воде, которую черпают на территории отеля с глубины 502 метра. В каждом литре минеральной воды содержится 2,1 грамм необходимых для организма минеральных веществ и микроэлементов.</t>
  </si>
  <si>
    <r>
      <t>Wellness Spa:</t>
    </r>
    <r>
      <rPr>
        <sz val="10"/>
        <rFont val="Arial"/>
        <family val="2"/>
        <charset val="204"/>
      </rPr>
      <t> профессиональная косметология,  процедуры ухода за руками, ногами и лицом. Также здесь можно насладиться процедурами ухода за телом MatiSpa и Phytomer, солярий.</t>
    </r>
  </si>
  <si>
    <t>ХИЙУМАА</t>
  </si>
  <si>
    <t>SPA HOTEL LOOKESE 3*, ВВ</t>
  </si>
  <si>
    <t>DBL Deluxe B/B</t>
  </si>
  <si>
    <r>
      <t>Адрес:</t>
    </r>
    <r>
      <rPr>
        <sz val="10"/>
        <rFont val="Arial"/>
        <family val="2"/>
        <charset val="204"/>
      </rPr>
      <t> Lõokese 14, Käina, Hiiumaa.</t>
    </r>
  </si>
  <si>
    <r>
      <t>Месторасположение</t>
    </r>
    <r>
      <rPr>
        <sz val="10"/>
        <rFont val="Arial"/>
        <family val="2"/>
        <charset val="204"/>
      </rPr>
      <t>: на южном побережье о-ва Хийумаа, в 1 км от села Кяйна, в 25 км. от аэропорта и в 30 км  от паромной станции. В 300 м от моря.</t>
    </r>
  </si>
  <si>
    <r>
      <t>В отеле:</t>
    </r>
    <r>
      <rPr>
        <sz val="10"/>
        <rFont val="Arial"/>
        <family val="2"/>
        <charset val="204"/>
      </rPr>
      <t> 37 номеров,  открытый бассейн с подогреваемой водой, детский бассейн, сауны с бассейном, каминный зал, ресторан, бары, детская игровая комната, Spa-центр  (различные виды массажей, маски, релакс-процедуры, массаж для детей), реабилитационный центр, площадка для машин с караванами.</t>
    </r>
  </si>
  <si>
    <r>
      <t>В номере:</t>
    </r>
    <r>
      <rPr>
        <sz val="10"/>
        <rFont val="Arial"/>
        <family val="2"/>
        <charset val="204"/>
      </rPr>
      <t>  ванная комната с душем/ ванной, телефон, спутниковое телевидение, сейф, мини-бар, высокоскоростной интернет. Некоторые номера с видом на бассейн/парк/море. Каждый номер имеет уникальный дизайн.</t>
    </r>
  </si>
  <si>
    <r>
      <t>Питание:</t>
    </r>
    <r>
      <rPr>
        <sz val="10"/>
        <rFont val="Arial"/>
        <family val="2"/>
        <charset val="204"/>
      </rPr>
      <t> завтрак -буфет.</t>
    </r>
  </si>
  <si>
    <t>В лечебно-восстановительном центре проводятся процедуры 5 раз в неделю (с понедельника по пятницу).</t>
  </si>
  <si>
    <r>
      <t>Виды лечебных процедур:</t>
    </r>
    <r>
      <rPr>
        <sz val="10"/>
        <rFont val="Arial"/>
        <family val="2"/>
        <charset val="204"/>
      </rPr>
      <t> консультация врачей-специалистов, локальное лечение лечебной грязью, парафиновое лечение, общий массаж, частичный массаж, лимфомассаж, ароматический массаж, подводный душ-массаж, лечебные ванны (с травяными экстрактами), жемчужные ванны, лечебная гимнастика в группе /индивидуально, лечебная физкультура в бассейне, обследование ЭКГ и консультация врача, музыкотерапия, локальная холодотерапия, физиотерапия, ингаляции, исследование в крови холестерола и сахара.</t>
    </r>
  </si>
  <si>
    <t>DBL взр.доп.м. В/В</t>
  </si>
  <si>
    <t>DBL реб.доп.м.(0-2) В/В</t>
  </si>
  <si>
    <t>DBL реб.доп.м.(0-11) B/B</t>
  </si>
  <si>
    <t>DBL Deluxe взр.доп.м. B/B</t>
  </si>
  <si>
    <t>DBL Deluxe реб.доп.м.(0-11) B/B</t>
  </si>
  <si>
    <t>Junior Suite взр.доп.м. B/B</t>
  </si>
  <si>
    <t>Junior Suite реб.доп.м.(0-11) B/B</t>
  </si>
  <si>
    <t>Стоимость указана за номер в СУТКИ в EUR (если не указано иное).</t>
  </si>
  <si>
    <t>Оплата производится в рублях по курсу ЦБ на день оплаты+2%</t>
  </si>
  <si>
    <t>ДОКУМЕНТЫ ДЛЯ ОФОРМЛЕНИЯ ВИЗЫ</t>
  </si>
  <si>
    <t>Для граждан РФ</t>
  </si>
  <si>
    <t>Для иностранных граждан</t>
  </si>
  <si>
    <t>Туристическая виза для граждан РФ:</t>
  </si>
  <si>
    <t xml:space="preserve">1) Подтверждение маршрута. </t>
  </si>
  <si>
    <t>* подтверждение бронирования места размещения (желательно с произведенной оплатой за весь период, на который запрашивается виза);</t>
  </si>
  <si>
    <t>* подтверждение о резервировании проездных документов (желателен оригинал оплаченных авиа или ж/д билетов).</t>
  </si>
  <si>
    <r>
      <rPr>
        <i/>
        <sz val="12"/>
        <rFont val="Times New Roman"/>
        <family val="1"/>
        <charset val="204"/>
      </rPr>
      <t>При проезде на автомобиле</t>
    </r>
    <r>
      <rPr>
        <sz val="12"/>
        <rFont val="Times New Roman"/>
        <family val="1"/>
        <charset val="204"/>
      </rPr>
      <t xml:space="preserve">, предоставяются </t>
    </r>
    <r>
      <rPr>
        <sz val="12"/>
        <rFont val="Bodoni MT"/>
        <family val="1"/>
      </rPr>
      <t>документы на автомобиль:</t>
    </r>
  </si>
  <si>
    <t>* копия свидетельства о регистрации;</t>
  </si>
  <si>
    <t>* копия водительских прав;</t>
  </si>
  <si>
    <t>* копия Грин карты (возможно оформление в офисе "Континент тур", тарифы представлены на сайте в разделе "Страхование" - "Грин карта для автомобилей")</t>
  </si>
  <si>
    <t>* маршрут следования в свободной форме</t>
  </si>
  <si>
    <t>2) Подтверждение наличия финансовых средств и намерения возвращения:</t>
  </si>
  <si>
    <t>* Справка с места работы на фирменном бланке организации с указанным фактическим адресом, стационарным телефоном, печатью, подписью уполномоченого лица, информацией о занимаемой должности, размера з/платы .</t>
  </si>
  <si>
    <t>Или</t>
  </si>
  <si>
    <t>* выписка с банковского счета/ кредитной карты о наличии денежных средств на момент запроса справки и  выписка с банковского счета о движении денежных средств за последние 3 месяца  от даты подаваеммых документов;</t>
  </si>
  <si>
    <t>* подтверждение спонсорства (письмо от спонсора и на имя спонсора выписка с банковского счета/ кредитной карты о наличии денежных средств на момент запроса).</t>
  </si>
  <si>
    <t>Справки действуют в течении 1 месяца с даты выдачи банком и до конца пребывания документов в консульстве.</t>
  </si>
  <si>
    <t>3) Заполненная визовая анкета</t>
  </si>
  <si>
    <t>Условия заполнения анкеты:</t>
  </si>
  <si>
    <r>
      <t>* Анкета заполняется</t>
    </r>
    <r>
      <rPr>
        <i/>
        <sz val="12"/>
        <color indexed="8"/>
        <rFont val="Calibri"/>
        <family val="2"/>
        <charset val="204"/>
      </rPr>
      <t xml:space="preserve"> на русском языке;</t>
    </r>
  </si>
  <si>
    <t>* Анкета распечатывается с 2-х сторон листа;</t>
  </si>
  <si>
    <t>* Анкета подписывается туристами в 2-х пунктах: п.37 анкеты и внизу последнего 4-го листа анкеты</t>
  </si>
  <si>
    <t>Бланк анкеты в электронном виде и опросный лист, опубликованы на сайте в разделе "Визы, анкеты" - Эстония - Документы необходимые для оформления визы -  "электронная анкета"/ опросный лист - в конце страницы.</t>
  </si>
  <si>
    <t>При оказании услуги по заполнению анкеты сотрудником компании клиент предоставляет заполненный опросный лист + анкету с подписью + оплата 10 евро за оформление анкеты</t>
  </si>
  <si>
    <r>
      <rPr>
        <b/>
        <sz val="12"/>
        <color indexed="8"/>
        <rFont val="Bodoni MT"/>
        <family val="1"/>
      </rPr>
      <t>4) Загранпаспорт</t>
    </r>
    <r>
      <rPr>
        <sz val="12"/>
        <color indexed="8"/>
        <rFont val="Bodoni MT"/>
        <family val="1"/>
      </rPr>
      <t>, действительный в течение минимум трех месяцев после предполагаемой даты (последнего) выезда из Шенгенской зоны, имеющий минимум две чистые страницы и выданный в течение последних десяти лет.</t>
    </r>
  </si>
  <si>
    <r>
      <rPr>
        <b/>
        <sz val="12"/>
        <rFont val="Bodoni MT"/>
        <family val="1"/>
      </rPr>
      <t xml:space="preserve">5) 1 фотография </t>
    </r>
    <r>
      <rPr>
        <sz val="12"/>
        <rFont val="Bodoni MT"/>
        <family val="1"/>
      </rPr>
      <t>(в том числе на ребенка вписанного в паспорт);</t>
    </r>
  </si>
  <si>
    <t>Требования к фотографиям (фотография должна быть сделана за последние 6 месяцев.(СТРОГО!):</t>
  </si>
  <si>
    <t>* цветная на белом фоне;</t>
  </si>
  <si>
    <t>* размер 3,5 х 4,5 без овалов и углов;</t>
  </si>
  <si>
    <t>* лицо на фотографии должно быть четким, крупным, только в анфас и занимать 70-80% фотографии;</t>
  </si>
  <si>
    <r>
      <rPr>
        <b/>
        <sz val="12"/>
        <rFont val="Bodoni MT"/>
        <family val="1"/>
      </rPr>
      <t>6) Полис медицинского страхования (оригинал)</t>
    </r>
    <r>
      <rPr>
        <sz val="12"/>
        <rFont val="Bodoni MT"/>
        <family val="1"/>
      </rPr>
      <t>, действительный в странах Шенген зоны на весь срок поездки. Сумма покрытия должна составлять не менее 30 тысяч евро;</t>
    </r>
  </si>
  <si>
    <t>При наличии собственного страхового полиса, необходимо проверить на сайт консульства Латвии включена ли страховая компания в число аккредитованных компаний при посольстве Латвии.</t>
  </si>
  <si>
    <t>оформление в офисе "Континент тур" по следующим тарифам:</t>
  </si>
  <si>
    <t>* туристы в возрасте от 3-х до 70 лет = 1,5 евро в сутки (для граждан РФ; Украина - под запрос)</t>
  </si>
  <si>
    <t>* туристы в возрасте от 70 до 75 лет = 2 евро в сутки (для граждан РФ; Украина - под запрос)</t>
  </si>
  <si>
    <t>* туристы в возрасте от 75 до 79 лет = 2,5 евро в сутки (для граждан РФ; Украина - под запрос)</t>
  </si>
  <si>
    <t>Также возможно оформить следующие виды страхования:</t>
  </si>
  <si>
    <t>* горнолыжная страховка;</t>
  </si>
  <si>
    <t>* страховка от несчастных случаев;</t>
  </si>
  <si>
    <t>* семейный полис;</t>
  </si>
  <si>
    <t>А также и другие виды страхования, представленные на сайте компании в разделе "Страхование".</t>
  </si>
  <si>
    <t>7) Копия 2 внутренних страниц паспорта РФ  (выдается с 14 лет  и  при достижении указанного возраста обязателен к предъявлению!)</t>
  </si>
  <si>
    <t xml:space="preserve">    </t>
  </si>
  <si>
    <t xml:space="preserve">*страница с биографическими данными заявителя;  </t>
  </si>
  <si>
    <t>*страница с пропиской/ регистрацией по месту пребывания.</t>
  </si>
  <si>
    <t>8) Для несовершеннолетних граждан:</t>
  </si>
  <si>
    <t>* Копия свидетельства о рождении (копия+ оигинал). Оригинал предоставляется для предъявления сотруднику консульства/визового центра для сличения с копией.</t>
  </si>
  <si>
    <t>* Независимо от возраста ребенка до 18 лет подается заполненная анкета-заявление на выдачу визы:</t>
  </si>
  <si>
    <t>*до 15 лет - подписывают родителями или лица, обладающие родительскими (опекунскими) правами.</t>
  </si>
  <si>
    <t>*с 15-18 лет - подписывает сам ходатайствующий или родители или лица, обладающие родительскими (опекунскими) правами.</t>
  </si>
  <si>
    <t xml:space="preserve">* Нотариальное Согласие/ нотариальная доверенность, действительная в странах Шенгенского соглашения от родителя или законного опекуна требуется только в том случае, если несовершеннолетний: </t>
  </si>
  <si>
    <t>*путешествует один - от двух  родителей/опекуна;</t>
  </si>
  <si>
    <t xml:space="preserve">*в сопровождении одного из родителей - от второго родителя. </t>
  </si>
  <si>
    <t>Исключения составляют случаи, когда родителю, с которым путешествует несовершеннолетний, принадлежат все родительские права (т.е. в случаях, когда другой родитель скончался или лишен родительских прав, необходимо, например, представить свидетельство о смерти второго родителя или решение суда, передающее право родительской опеки исключительно тому родителю, который подписывает заявление).</t>
  </si>
  <si>
    <t>* Копия действующей Шенгенской визы родителя (родителей), путешествующего (-щих) с несовершеннолетним, для которого виза не запрашивалась одновременно с родителем (родителями).</t>
  </si>
  <si>
    <t>9) Согласие на обработку персональных данных.</t>
  </si>
  <si>
    <t>Туристическая виза для иностранных граждан, находящихся в РФ по долгосрочным визам/РВП/ виду на жительство/рабочим картам:</t>
  </si>
  <si>
    <t>Предоставляются документы по всем пунктам как у граждан РФ и дополнительно:</t>
  </si>
  <si>
    <t>Копии: регистрации по адресу размещения /вида на жительство/ временного проживания/ рабочей карты/ долгосрочной визы РФ.</t>
  </si>
  <si>
    <t>ПОЕЗД</t>
  </si>
  <si>
    <t>http://www.ufs-online.ru</t>
  </si>
  <si>
    <t>Из Москвы в Таллин ежедневно направляется 1 поезд с Ленинградского вокзала.</t>
  </si>
  <si>
    <t>№ поезда</t>
  </si>
  <si>
    <t>Маршрут</t>
  </si>
  <si>
    <t>Время</t>
  </si>
  <si>
    <t>Категория вагона</t>
  </si>
  <si>
    <t>Стоимость билета в 2 стороны*</t>
  </si>
  <si>
    <t>отправления</t>
  </si>
  <si>
    <t>прибытия</t>
  </si>
  <si>
    <t>взрослые</t>
  </si>
  <si>
    <t>дети до 10 лет</t>
  </si>
  <si>
    <t>Фирменный поезд номер 34 
«Таллинн Экспресс»</t>
  </si>
  <si>
    <t>Москва - Таллинн 
Москва - Нарва</t>
  </si>
  <si>
    <t>08:05 (16ч.в пути)
03:45  (11:40ч.в пути)</t>
  </si>
  <si>
    <t>Сидячий вагон</t>
  </si>
  <si>
    <t>от 65 евро</t>
  </si>
  <si>
    <t>от 110 евро</t>
  </si>
  <si>
    <t xml:space="preserve"> от 130 евро</t>
  </si>
  <si>
    <t>Купе (4-х местные)</t>
  </si>
  <si>
    <t>от 290 евро</t>
  </si>
  <si>
    <t>от 123 евро</t>
  </si>
  <si>
    <t>Таллинн - Москва 
Нарва - Москва</t>
  </si>
  <si>
    <t>16:50 (14:30ч. в пути) 
21:40</t>
  </si>
  <si>
    <t>от 240 евро</t>
  </si>
  <si>
    <t>СВ (2-х местные)</t>
  </si>
  <si>
    <t>от 223 евро</t>
  </si>
  <si>
    <t>от 430 евро</t>
  </si>
  <si>
    <t>от 516 евро</t>
  </si>
  <si>
    <t>САМОЛЕТ</t>
  </si>
  <si>
    <t>www.aeroflot.ru</t>
  </si>
  <si>
    <t>www.estonian-air.ee/ru</t>
  </si>
  <si>
    <r>
      <t>Тип перелета</t>
    </r>
    <r>
      <rPr>
        <sz val="10"/>
        <color indexed="8"/>
        <rFont val="Arial"/>
        <family val="2"/>
        <charset val="204"/>
      </rPr>
      <t>: прямой рейс регулярными рейсами</t>
    </r>
  </si>
  <si>
    <t>День недели</t>
  </si>
  <si>
    <t>Аэропорт</t>
  </si>
  <si>
    <t>Авиакомпания</t>
  </si>
  <si>
    <t>Тип самолета</t>
  </si>
  <si>
    <t>№ рейса</t>
  </si>
  <si>
    <t>Москва-Таллинн</t>
  </si>
  <si>
    <t>Таллинн-Москва</t>
  </si>
  <si>
    <t>время в пути</t>
  </si>
  <si>
    <t>вылет</t>
  </si>
  <si>
    <t>прилет</t>
  </si>
  <si>
    <t>Шереметьево-2</t>
  </si>
  <si>
    <t xml:space="preserve">Аэрофлот </t>
  </si>
  <si>
    <t>Airbus 319</t>
  </si>
  <si>
    <t>SU 2104</t>
  </si>
  <si>
    <t>SU 2105</t>
  </si>
  <si>
    <t>Аэрофлот+Estonia Air</t>
  </si>
  <si>
    <t>CR Jet 900</t>
  </si>
  <si>
    <t>SU 3704 / OV 304</t>
  </si>
  <si>
    <t>SU 3703 / OV 303</t>
  </si>
  <si>
    <t>123   6</t>
  </si>
  <si>
    <t>Embraer 170</t>
  </si>
  <si>
    <t>SU 3702 / OV 302</t>
  </si>
  <si>
    <t>SU 3701 / OV 301</t>
  </si>
  <si>
    <t xml:space="preserve">   2  45 7</t>
  </si>
  <si>
    <t>Estonia Air</t>
  </si>
  <si>
    <t xml:space="preserve"> OV 306</t>
  </si>
  <si>
    <t xml:space="preserve">  OV 305</t>
  </si>
  <si>
    <t>время местное</t>
  </si>
  <si>
    <t>На рейсах SU451/SU452 для классов обслуживания L, W, Q, V, H  предоставляется легкий завтрак.</t>
  </si>
  <si>
    <r>
      <t>Стоимость авиабилета:</t>
    </r>
    <r>
      <rPr>
        <sz val="10"/>
        <color indexed="10"/>
        <rFont val="Arial"/>
        <family val="2"/>
        <charset val="204"/>
      </rPr>
      <t xml:space="preserve"> ~ 410 - 430 евро ( 16000 рублей). </t>
    </r>
  </si>
  <si>
    <t>Стоимость авиабилетов не фиксированная и зависит от дня и времени вылета. При раннем бронировании (за 2 и более месяцев до дня вылета) стоимость наиболее экономичная.</t>
  </si>
  <si>
    <t>АВТОБУС</t>
  </si>
  <si>
    <t>Расписание и стоимость билетов можно посмотреть на сайте</t>
  </si>
  <si>
    <t>http://www.ecolines.net</t>
  </si>
  <si>
    <t>Авиаперелет</t>
  </si>
  <si>
    <t>Паромное сообщение</t>
  </si>
  <si>
    <t>Автобусное сообщение</t>
  </si>
  <si>
    <t>АВИАПЕРЕЛЕТ: Таллинн-Сааремаа (г.Курессааре): а/к Estonian Air</t>
  </si>
  <si>
    <t>ПАРОМНОЕ СООБЩЕНИЕ: Таллинн-Саареммаа: п/к Laevakompanii</t>
  </si>
  <si>
    <t>АВТОБУСНОЕ СООБЩЕНИЕ: Таллинн-Сааремаа</t>
  </si>
  <si>
    <t>www.eeke.ee</t>
  </si>
  <si>
    <t>www.laevakompanii.ee</t>
  </si>
  <si>
    <t>www.estonian-air.ee</t>
  </si>
  <si>
    <t>Из Таллинна автобусом до г.Kuivatsu (о.Муху)</t>
  </si>
  <si>
    <t>Из г.Kuivatsu (о.Муху) паром до г.Virtsu (о.Сааремаа)</t>
  </si>
  <si>
    <t>Расписание самолетов до Сааремаа (г.Курессааре)</t>
  </si>
  <si>
    <t>Расписание автобусов до г.Kuivatsu</t>
  </si>
  <si>
    <t>Расписание автобусов до г.Курессааре</t>
  </si>
  <si>
    <t xml:space="preserve">Таллинн - Курессааре </t>
  </si>
  <si>
    <t>№рейса</t>
  </si>
  <si>
    <t>Таллинн-Kuivatsu</t>
  </si>
  <si>
    <t xml:space="preserve"> прибытие</t>
  </si>
  <si>
    <t>12-45--</t>
  </si>
  <si>
    <t>OV601</t>
  </si>
  <si>
    <t>пн</t>
  </si>
  <si>
    <t>Tallinn-Kuressaare</t>
  </si>
  <si>
    <t>OV603</t>
  </si>
  <si>
    <t>----5--</t>
  </si>
  <si>
    <t>OV605</t>
  </si>
  <si>
    <t>3,4,5,6</t>
  </si>
  <si>
    <t>-2-4---</t>
  </si>
  <si>
    <t>пн, вт, ср, чт, пт, сб</t>
  </si>
  <si>
    <t>1,2,3,4,5</t>
  </si>
  <si>
    <t xml:space="preserve">Курессааре - Таллинн </t>
  </si>
  <si>
    <t>пн, пт, сб, вс</t>
  </si>
  <si>
    <t>1,2,3,4,5,6,7</t>
  </si>
  <si>
    <t>OV602</t>
  </si>
  <si>
    <t>1,2,3,4</t>
  </si>
  <si>
    <t>OV604</t>
  </si>
  <si>
    <t>вс</t>
  </si>
  <si>
    <t>OV606</t>
  </si>
  <si>
    <t>сб, вс</t>
  </si>
  <si>
    <t>пн, вт, ср, чт, пт</t>
  </si>
  <si>
    <t>Время в пути ~ 45 минут</t>
  </si>
  <si>
    <t>Приблизительная стоимость билета 45 евро в один конец</t>
  </si>
  <si>
    <t>1,2,3,4,5,6</t>
  </si>
  <si>
    <t>Приблизительная стоимость билета 70 евро туда-обратно</t>
  </si>
  <si>
    <t>пн, вт, ср, чт, пт, вс</t>
  </si>
  <si>
    <t>1,2,3,4,5,7</t>
  </si>
  <si>
    <t xml:space="preserve">Kuivatsu-Таллинн </t>
  </si>
  <si>
    <t>пн, вт</t>
  </si>
  <si>
    <t>Kuressaare-Tallinn</t>
  </si>
  <si>
    <t>ср, чт, пт</t>
  </si>
  <si>
    <t> 1,2,3,4,5,6,7</t>
  </si>
  <si>
    <t>17-25</t>
  </si>
  <si>
    <t>18-45</t>
  </si>
  <si>
    <t> 21:20</t>
  </si>
  <si>
    <t> 5,7</t>
  </si>
  <si>
    <t> 7</t>
  </si>
  <si>
    <t>сб</t>
  </si>
  <si>
    <t>Время в пути ~ 4 часа</t>
  </si>
  <si>
    <t>Стоимость билета в одну сторону от 30 евро</t>
  </si>
  <si>
    <t>Время в пути ~ 2 часа 45 минут</t>
  </si>
  <si>
    <t>Приблизительная стоимость билета в одну сторону от 12 евро.</t>
  </si>
  <si>
    <t>Расписание паромов до Сааремаа</t>
  </si>
  <si>
    <t>Virtsu - город отправления парома до Сааремаа</t>
  </si>
  <si>
    <t>Kuivatsu (о.Муху) - от станции до Сааремаа ехать на транспорте</t>
  </si>
  <si>
    <t xml:space="preserve">Virtsu-Kuivatsu </t>
  </si>
  <si>
    <t>Kuivatsu-Virtsu</t>
  </si>
  <si>
    <t>Время в пути ~ 25 минут</t>
  </si>
  <si>
    <t>Приблизительная стоимость билета в одну сторону - 2,5 евро</t>
  </si>
  <si>
    <t>АВИАПЕРЕЛЕТ:Талинн- Хийумаа (Кярдла): а/к Avies</t>
  </si>
  <si>
    <t>ПАРОМНОЕ СООБЩЕНИЕ: Таллинн - Хийумаа: п/к Laevakompanii</t>
  </si>
  <si>
    <t>АВТОБУСНОЕ СООБЩЕНИЕ: Талинн - Хийумаа</t>
  </si>
  <si>
    <t>http://www.avies.ee</t>
  </si>
  <si>
    <t>http://www.bussireisid.ee</t>
  </si>
  <si>
    <t xml:space="preserve">Сначала необходимо из Таллинна добраться на автобусе до Rohukula. </t>
  </si>
  <si>
    <t xml:space="preserve">Автобусы курсируют из Таллинна до Кярдлы, но с пересадками. </t>
  </si>
  <si>
    <t>Далее паром до Heltermaa (на острове Хийумаа)</t>
  </si>
  <si>
    <t>Период ожидания пересадки приблизительно 30 минут.</t>
  </si>
  <si>
    <t>Расписание самолетов до Хийумаа (г.Кярдла)</t>
  </si>
  <si>
    <t>Расписание автобусов Таллинн - Rohukula</t>
  </si>
  <si>
    <t>Расписание автобусов Таллинн - Хийумаа</t>
  </si>
  <si>
    <t>Таллинн - Кярдла</t>
  </si>
  <si>
    <t>Таллинн - Rohukula</t>
  </si>
  <si>
    <t>Таллинн-Кярдла</t>
  </si>
  <si>
    <t>12345--</t>
  </si>
  <si>
    <t>U3 701/КТВ301</t>
  </si>
  <si>
    <t>1234--7</t>
  </si>
  <si>
    <t>U3 703/КТВ303</t>
  </si>
  <si>
    <t>Кярдла - Таллинн</t>
  </si>
  <si>
    <t>Кярдла-Таллинн</t>
  </si>
  <si>
    <t>U3 702/КТВ302</t>
  </si>
  <si>
    <t>U3 704/КТВ304</t>
  </si>
  <si>
    <t>Rohukula - Таллинн</t>
  </si>
  <si>
    <t>U3 706/КТВ306</t>
  </si>
  <si>
    <t>Время в пути ~ 4 часа 50 минут</t>
  </si>
  <si>
    <t>Время в пути ~ 30 минут</t>
  </si>
  <si>
    <t>Приблизительная стоимость билета в одну сторону 10,5 евро</t>
  </si>
  <si>
    <t>Приблизительная стоимость билета в одну сторону от 20 евро</t>
  </si>
  <si>
    <t>Время в пути  ~ 2 часа</t>
  </si>
  <si>
    <t>Приблизительная стоимость билета в одну сторону 7,5 евро</t>
  </si>
  <si>
    <t>Расписание парома Rohukula - Heltermaa</t>
  </si>
  <si>
    <t>Rohukula - Heltermaa</t>
  </si>
  <si>
    <t>Heltermaa-Rohukula</t>
  </si>
  <si>
    <t>Время в пути ~ 1 час 40 минут</t>
  </si>
  <si>
    <t>Приблизительная стоимость билета в одну сторону 3 евро</t>
  </si>
  <si>
    <t>ПЯРНУ</t>
  </si>
  <si>
    <t>АВТОБУСНОЕ СООБЩЕНИЕ: Таллинн-Пярну</t>
  </si>
  <si>
    <t>РАСПИСАНИЕ ПОЕЗДОВ: Таллинн-Пярну</t>
  </si>
  <si>
    <t>Таллинн-Пярну</t>
  </si>
  <si>
    <t>1,2,3.4,5,6,7</t>
  </si>
  <si>
    <t>Пярну-Таллинн</t>
  </si>
  <si>
    <t>Время в пути ~ 3 часа</t>
  </si>
  <si>
    <t>Приблизительная стоимость билета в одну сторону от 6 евро.</t>
  </si>
  <si>
    <t> 1,2,3.4,5,6,7</t>
  </si>
  <si>
    <t>1,4,5,7</t>
  </si>
  <si>
    <t> 7:50</t>
  </si>
  <si>
    <t> 7:00</t>
  </si>
  <si>
    <t> 8:50</t>
  </si>
  <si>
    <t> 7:15</t>
  </si>
  <si>
    <t> 9:05</t>
  </si>
  <si>
    <t> 7:30</t>
  </si>
  <si>
    <t> 9:20</t>
  </si>
  <si>
    <t>1,2,3.4,5,6,7 </t>
  </si>
  <si>
    <t>1,2,3.4,5,6</t>
  </si>
  <si>
    <t>Время в пути ~ 2 часа</t>
  </si>
  <si>
    <t>Приблизительная стоимость билета в одну сторону от 7 евро.</t>
  </si>
  <si>
    <t>АВТОБУСНОЕ СООБЩЕНИЕ: Таллинн-Хаапсалу</t>
  </si>
  <si>
    <t>Таллинн-Хаапсалу</t>
  </si>
  <si>
    <t>пн,вт,ср,чт,пт,сб</t>
  </si>
  <si>
    <t>пн,пт,сб,вс</t>
  </si>
  <si>
    <t>пт</t>
  </si>
  <si>
    <t>пн,вт,ср,чт,пт,вс</t>
  </si>
  <si>
    <t>Хаапсалу-Таллинн</t>
  </si>
  <si>
    <t>пн,вт,ср,чт,пт</t>
  </si>
  <si>
    <t>ТРАНСФЕР</t>
  </si>
  <si>
    <t>ТАЛЛИНН</t>
  </si>
  <si>
    <t xml:space="preserve">Трансфер в период 06:00- 22:00 </t>
  </si>
  <si>
    <t>Машина (мак. 3 чел-ка)</t>
  </si>
  <si>
    <t>Мини-авобус (4-10 чел-к)</t>
  </si>
  <si>
    <t>В одну сторону (OW)</t>
  </si>
  <si>
    <t>В две стороны (RT)</t>
  </si>
  <si>
    <t>Аэропорт-отель</t>
  </si>
  <si>
    <t>Порт-отель</t>
  </si>
  <si>
    <t>Ж/д вокзал-отель</t>
  </si>
  <si>
    <t>Трансфер в период  22:00- 06:00</t>
  </si>
  <si>
    <t>ЭКСКУРСИИ</t>
  </si>
  <si>
    <t>Экскурсии</t>
  </si>
  <si>
    <t>Стоимость за экскурсию</t>
  </si>
  <si>
    <t>1-2 чел-ка</t>
  </si>
  <si>
    <t>3-10 чел-к</t>
  </si>
  <si>
    <t>Шаги в истории (пешеходная экскурсия по Старому городу, мак. 2 часа)</t>
  </si>
  <si>
    <t>Окно в Таллинне (тур Пирита и Кадриорг, на машине / микроавтобусе, мак. 2 часа)</t>
  </si>
  <si>
    <r>
      <t>Гранд тур по Таллинну</t>
    </r>
    <r>
      <rPr>
        <sz val="10"/>
        <rFont val="Arial"/>
        <family val="2"/>
        <charset val="204"/>
      </rPr>
      <t xml:space="preserve"> (мак 3 часа)</t>
    </r>
  </si>
  <si>
    <t>Традиционная деревня (не более 3 ч, вход (опл.) в Музей под открытым небом</t>
  </si>
  <si>
    <t>203+6.1 EUR per pax</t>
  </si>
  <si>
    <t>Однодневные экскурсии за Таллинном</t>
  </si>
  <si>
    <t>Экскурсия в Национальный парк Лахемаа</t>
  </si>
  <si>
    <t xml:space="preserve">6 часов: вход в "Palmse Manor", обед в таверне "Altja" или "Viitna Inn". </t>
  </si>
  <si>
    <r>
      <t xml:space="preserve">442 + </t>
    </r>
    <r>
      <rPr>
        <b/>
        <sz val="8"/>
        <rFont val="Arial"/>
        <family val="2"/>
      </rPr>
      <t>20 EUR per pax</t>
    </r>
  </si>
  <si>
    <t xml:space="preserve">8 часов: вход в "Palmse Manor", обед в таверне "Altja" или "Viitna Inn". </t>
  </si>
  <si>
    <r>
      <t xml:space="preserve">492 + </t>
    </r>
    <r>
      <rPr>
        <b/>
        <sz val="8"/>
        <rFont val="Arial"/>
        <family val="2"/>
      </rPr>
      <t>20 EUR per pax</t>
    </r>
  </si>
  <si>
    <t>Экскурсии возможны на следующих языках: Английский, Финский, Русский, Немецкий, Французский, Итальянский, Испанский и Голландский.</t>
  </si>
  <si>
    <t>Доплата  + 10 евро в час за экскурсоведение на следующих языках: Французский, Итальянский, Испанский и Голландский.</t>
  </si>
  <si>
    <t>Санатории</t>
  </si>
  <si>
    <t>Вярска / озеро</t>
  </si>
  <si>
    <t>Нарва / море</t>
  </si>
  <si>
    <t>Хаапсалу / море</t>
  </si>
  <si>
    <t>Пярну /море</t>
  </si>
  <si>
    <t>Сааремаа /остров</t>
  </si>
  <si>
    <t>Хийумаа / остров</t>
  </si>
  <si>
    <t>Sanatorium&amp;Spa Hotel Varska</t>
  </si>
  <si>
    <t>Санаторий "Narva-Joesuu"&amp;SPA</t>
  </si>
  <si>
    <t>Санаторий "Toila"&amp;SPA Hotel</t>
  </si>
  <si>
    <t>Центр здоровья  Thalasso Spa "Fra Mare"</t>
  </si>
  <si>
    <t>Оздоровительный центр LAINE</t>
  </si>
  <si>
    <r>
      <t xml:space="preserve">Неврологический реабилитационн.центр - </t>
    </r>
    <r>
      <rPr>
        <b/>
        <u/>
        <sz val="10"/>
        <color indexed="10"/>
        <rFont val="Arial Cyr"/>
        <charset val="204"/>
      </rPr>
      <t>цены под запрос</t>
    </r>
  </si>
  <si>
    <r>
      <t xml:space="preserve">Грязелечебница "Parnu Mudaravila Guesthouse" - </t>
    </r>
    <r>
      <rPr>
        <b/>
        <u/>
        <sz val="10"/>
        <color indexed="10"/>
        <rFont val="Arial Cyr"/>
        <charset val="204"/>
      </rPr>
      <t>цены под запрос</t>
    </r>
  </si>
  <si>
    <r>
      <t xml:space="preserve">Санаторий "Estonia" - </t>
    </r>
    <r>
      <rPr>
        <b/>
        <u/>
        <sz val="10"/>
        <color indexed="10"/>
        <rFont val="Arial Cyr"/>
        <charset val="204"/>
      </rPr>
      <t>цены под запрос</t>
    </r>
  </si>
  <si>
    <t>Санаторий "Tervis"</t>
  </si>
  <si>
    <r>
      <t xml:space="preserve">Центр восстановительного лечения "Soprus" - </t>
    </r>
    <r>
      <rPr>
        <b/>
        <u/>
        <sz val="10"/>
        <color indexed="10"/>
        <rFont val="Arial Cyr"/>
        <charset val="204"/>
      </rPr>
      <t>цены под запрос</t>
    </r>
  </si>
  <si>
    <t>Санаторий "Viiking"</t>
  </si>
  <si>
    <t>Оздоровительный центр "Saaremaa Valss"</t>
  </si>
  <si>
    <t>Оздоровительный центр "Meri"</t>
  </si>
  <si>
    <t>Оздоровительный центр "Ruutli"</t>
  </si>
  <si>
    <t>Центр восстановительного лечения "Lookese"</t>
  </si>
  <si>
    <t>* воспаление периферийной нервной системы</t>
  </si>
  <si>
    <t>+</t>
  </si>
  <si>
    <t>-</t>
  </si>
  <si>
    <t>* болевые синдромы</t>
  </si>
  <si>
    <t>* воспаления костей, мышц и суставов</t>
  </si>
  <si>
    <t>* деформации суставов из-за нарушения обмена веществ</t>
  </si>
  <si>
    <t>* функциональные нарушения пищеварительного тракта</t>
  </si>
  <si>
    <t>* язвенная болезнь</t>
  </si>
  <si>
    <t>* воспаления желудка, двенадцатиперстной кишки или желчных путей</t>
  </si>
  <si>
    <t>* гинекологические воспаления</t>
  </si>
  <si>
    <t>* нарушения движения (травматические, периферийные и центральные)</t>
  </si>
  <si>
    <t>* различные функциональные нарушения (головная боль, бессонница, легочная астма)</t>
  </si>
  <si>
    <t>* урологические воспаления</t>
  </si>
  <si>
    <t>* бронхит</t>
  </si>
  <si>
    <t>* псориаз</t>
  </si>
  <si>
    <t>* невродерматит</t>
  </si>
  <si>
    <t>* невроз</t>
  </si>
  <si>
    <t>* заболевания дыхательных путей у детей</t>
  </si>
  <si>
    <t>* оказывается помощь в случае врожденного повреждения мозга и нарушения опорно-двигательного аппарата</t>
  </si>
  <si>
    <t>* последствия травм нервной системы</t>
  </si>
  <si>
    <t>* последствия заболевания кровеносных сосудов головного мозга</t>
  </si>
  <si>
    <t>* нарушения опорно-двигательного аппарата</t>
  </si>
  <si>
    <t>* позвоночника</t>
  </si>
  <si>
    <t>* гроссинг</t>
  </si>
  <si>
    <t>* переломы костей вследствии остеопороза</t>
  </si>
  <si>
    <t xml:space="preserve">Профили лечения для детей: </t>
  </si>
  <si>
    <t>* детский церебральный паралич</t>
  </si>
  <si>
    <t>* функциональные расстройства нервной системы</t>
  </si>
  <si>
    <t>* недостатки в деятельности двигательного аппарата, обусловленные нарушениями в развитии нервной и костно-мышечной системы</t>
  </si>
  <si>
    <t>* врожденнные и приобретенные деформации позвоночника</t>
  </si>
  <si>
    <t>ВЯРСКА/ озеро</t>
  </si>
  <si>
    <t>SANATORIUM&amp;SPA HOTEL VARSKA</t>
  </si>
  <si>
    <t>озеро Лямми</t>
  </si>
  <si>
    <t>НАРВА/ море</t>
  </si>
  <si>
    <t>MERESUU SPA &amp; HOTEL</t>
  </si>
  <si>
    <t>4*</t>
  </si>
  <si>
    <t>г.Нарва</t>
  </si>
  <si>
    <t>SANATORIUM NARVA-JOESUU</t>
  </si>
  <si>
    <t>NO</t>
  </si>
  <si>
    <t>САНАТОРИЙ "TOILA&amp;SPA HOTEL"</t>
  </si>
  <si>
    <t>САНАТОРИЙ "TOILA&amp;SPA HOTEL" (лечебный пакет)</t>
  </si>
  <si>
    <t>FB</t>
  </si>
  <si>
    <t>ХААПСАЛУ/ море</t>
  </si>
  <si>
    <t>THHALASSO SPA  "Fra Mare"</t>
  </si>
  <si>
    <t>Хаапсалу</t>
  </si>
  <si>
    <t>ПЯРНУ/ море</t>
  </si>
  <si>
    <t>Пярну</t>
  </si>
  <si>
    <t>SPA HOTEL VIIKING</t>
  </si>
  <si>
    <t>СААРЕМАА/ остров</t>
  </si>
  <si>
    <t>SPA HOTEL MERI</t>
  </si>
  <si>
    <t>Сааремаа</t>
  </si>
  <si>
    <t>SPA HOTEL RUUTLI</t>
  </si>
  <si>
    <t>SPA HOTEL SAAREMAA VALSS</t>
  </si>
  <si>
    <t>ХИЙУМАА/ остров</t>
  </si>
  <si>
    <t>SPA HOTEL  LOOKESE</t>
  </si>
  <si>
    <t>Хийумаа</t>
  </si>
  <si>
    <t>31.13.2017</t>
  </si>
  <si>
    <t>* оформление визы - 50 EUR (обычная) - 85 EUR (срочная), дети до 6 лет - бесплатно</t>
  </si>
  <si>
    <t>1) Обычная виза: срок оформления - 7 рабочих дней, не считая дня подачи: взрослые - 50 EUR, дети до 6 лет – бесплатно</t>
  </si>
  <si>
    <t>2) Срочная визы: срок оформления - 3 рабочих дня: взрослые - 85 EUR, дети до 6 лет - бесплатно</t>
  </si>
  <si>
    <t>Срок оформления - до 10 рабочих дней, не считая дня подачи: взрослые - 85 EUR, дети до 6 лет – 30 EUR</t>
  </si>
</sst>
</file>

<file path=xl/styles.xml><?xml version="1.0" encoding="utf-8"?>
<styleSheet xmlns="http://schemas.openxmlformats.org/spreadsheetml/2006/main">
  <fonts count="81">
    <font>
      <sz val="11"/>
      <color theme="1"/>
      <name val="Calibri"/>
      <family val="2"/>
      <charset val="204"/>
      <scheme val="minor"/>
    </font>
    <font>
      <b/>
      <sz val="10"/>
      <name val="Arial"/>
      <family val="2"/>
      <charset val="204"/>
    </font>
    <font>
      <b/>
      <sz val="10"/>
      <name val="Arial Cyr"/>
      <charset val="204"/>
    </font>
    <font>
      <sz val="10"/>
      <name val="Arial"/>
      <family val="2"/>
      <charset val="204"/>
    </font>
    <font>
      <u/>
      <sz val="10"/>
      <color indexed="12"/>
      <name val="Arial Cyr"/>
      <charset val="204"/>
    </font>
    <font>
      <b/>
      <u/>
      <sz val="10"/>
      <color indexed="12"/>
      <name val="Arial Cyr"/>
      <charset val="204"/>
    </font>
    <font>
      <u/>
      <sz val="10"/>
      <name val="Arial"/>
      <family val="2"/>
      <charset val="204"/>
    </font>
    <font>
      <sz val="10"/>
      <color indexed="8"/>
      <name val="Arial"/>
      <family val="2"/>
      <charset val="204"/>
    </font>
    <font>
      <b/>
      <sz val="10"/>
      <color indexed="10"/>
      <name val="Arial Cyr"/>
      <charset val="204"/>
    </font>
    <font>
      <b/>
      <sz val="14"/>
      <name val="Arial"/>
      <family val="2"/>
      <charset val="204"/>
    </font>
    <font>
      <b/>
      <sz val="12"/>
      <name val="Arial Cyr"/>
      <charset val="204"/>
    </font>
    <font>
      <sz val="12"/>
      <name val="Arial Cyr"/>
      <charset val="204"/>
    </font>
    <font>
      <b/>
      <sz val="10"/>
      <color indexed="12"/>
      <name val="Arial Cyr"/>
      <charset val="204"/>
    </font>
    <font>
      <b/>
      <sz val="10"/>
      <color indexed="10"/>
      <name val="Arial"/>
      <family val="2"/>
      <charset val="204"/>
    </font>
    <font>
      <b/>
      <sz val="14"/>
      <color indexed="10"/>
      <name val="Arial"/>
      <family val="2"/>
      <charset val="204"/>
    </font>
    <font>
      <b/>
      <i/>
      <u/>
      <sz val="10"/>
      <name val="Arial"/>
      <family val="2"/>
      <charset val="204"/>
    </font>
    <font>
      <sz val="10"/>
      <color indexed="19"/>
      <name val="Arial Cyr"/>
      <charset val="204"/>
    </font>
    <font>
      <sz val="10"/>
      <color indexed="8"/>
      <name val="Arial Cyr"/>
      <charset val="204"/>
    </font>
    <font>
      <sz val="10"/>
      <name val="Arial Cyr"/>
      <charset val="204"/>
    </font>
    <font>
      <b/>
      <i/>
      <u/>
      <sz val="10"/>
      <name val="Arial Cyr"/>
      <charset val="204"/>
    </font>
    <font>
      <sz val="10"/>
      <color indexed="19"/>
      <name val="Arial"/>
      <family val="2"/>
      <charset val="204"/>
    </font>
    <font>
      <i/>
      <sz val="10"/>
      <name val="Arial"/>
      <family val="2"/>
      <charset val="204"/>
    </font>
    <font>
      <b/>
      <u/>
      <sz val="12"/>
      <color indexed="10"/>
      <name val="Bodoni MT"/>
      <family val="1"/>
    </font>
    <font>
      <sz val="12"/>
      <name val="Bodoni MT"/>
      <family val="1"/>
    </font>
    <font>
      <i/>
      <sz val="12"/>
      <name val="Times New Roman"/>
      <family val="1"/>
      <charset val="204"/>
    </font>
    <font>
      <sz val="12"/>
      <name val="Times New Roman"/>
      <family val="1"/>
      <charset val="204"/>
    </font>
    <font>
      <b/>
      <sz val="12"/>
      <name val="Calibri"/>
      <family val="2"/>
      <charset val="204"/>
    </font>
    <font>
      <sz val="12"/>
      <name val="Calibri"/>
      <family val="2"/>
      <charset val="204"/>
    </font>
    <font>
      <b/>
      <sz val="12"/>
      <name val="Bodoni MT"/>
      <family val="1"/>
    </font>
    <font>
      <i/>
      <sz val="12"/>
      <color indexed="8"/>
      <name val="Calibri"/>
      <family val="2"/>
      <charset val="204"/>
    </font>
    <font>
      <sz val="12"/>
      <color indexed="8"/>
      <name val="Bodoni MT"/>
      <family val="1"/>
    </font>
    <font>
      <b/>
      <sz val="12"/>
      <color indexed="8"/>
      <name val="Bodoni MT"/>
      <family val="1"/>
    </font>
    <font>
      <sz val="12"/>
      <color indexed="8"/>
      <name val="Times New Roman"/>
      <family val="1"/>
      <charset val="204"/>
    </font>
    <font>
      <b/>
      <u/>
      <sz val="11"/>
      <color indexed="10"/>
      <name val="Arial"/>
      <family val="2"/>
      <charset val="204"/>
    </font>
    <font>
      <b/>
      <i/>
      <u/>
      <sz val="10"/>
      <color indexed="12"/>
      <name val="Arial Cyr"/>
      <charset val="204"/>
    </font>
    <font>
      <b/>
      <i/>
      <sz val="10"/>
      <name val="Arial Cyr"/>
      <charset val="204"/>
    </font>
    <font>
      <b/>
      <sz val="10"/>
      <color indexed="18"/>
      <name val="Arial"/>
      <family val="2"/>
      <charset val="204"/>
    </font>
    <font>
      <sz val="10"/>
      <color indexed="63"/>
      <name val="Arial"/>
      <family val="2"/>
      <charset val="204"/>
    </font>
    <font>
      <sz val="10"/>
      <color indexed="10"/>
      <name val="Arial"/>
      <family val="2"/>
      <charset val="204"/>
    </font>
    <font>
      <b/>
      <sz val="10"/>
      <color indexed="12"/>
      <name val="Arial"/>
      <family val="2"/>
      <charset val="204"/>
    </font>
    <font>
      <i/>
      <sz val="10"/>
      <name val="Arial Cyr"/>
      <charset val="204"/>
    </font>
    <font>
      <b/>
      <u/>
      <sz val="10"/>
      <name val="Arial Cyr"/>
      <charset val="204"/>
    </font>
    <font>
      <b/>
      <sz val="10"/>
      <name val="Arial"/>
      <family val="2"/>
      <charset val="186"/>
    </font>
    <font>
      <sz val="10"/>
      <color indexed="12"/>
      <name val="Arial"/>
      <family val="2"/>
    </font>
    <font>
      <b/>
      <sz val="10"/>
      <name val="Arial"/>
      <family val="2"/>
    </font>
    <font>
      <sz val="10"/>
      <name val="Arial"/>
      <family val="2"/>
    </font>
    <font>
      <b/>
      <sz val="8"/>
      <name val="Arial"/>
      <family val="2"/>
    </font>
    <font>
      <b/>
      <u/>
      <sz val="10"/>
      <color indexed="10"/>
      <name val="Arial Cyr"/>
      <charset val="204"/>
    </font>
    <font>
      <sz val="10"/>
      <color indexed="62"/>
      <name val="Arial Cyr"/>
      <charset val="204"/>
    </font>
    <font>
      <sz val="10"/>
      <color indexed="10"/>
      <name val="Arial Cyr"/>
      <charset val="204"/>
    </font>
    <font>
      <sz val="10"/>
      <color indexed="62"/>
      <name val="Arial"/>
      <family val="2"/>
      <charset val="204"/>
    </font>
    <font>
      <b/>
      <i/>
      <u/>
      <sz val="10"/>
      <color indexed="62"/>
      <name val="Arial"/>
      <family val="2"/>
      <charset val="204"/>
    </font>
    <font>
      <sz val="11"/>
      <color theme="1"/>
      <name val="Calibri"/>
      <family val="2"/>
      <charset val="204"/>
      <scheme val="minor"/>
    </font>
    <font>
      <sz val="10"/>
      <color theme="1"/>
      <name val="Arial"/>
      <family val="2"/>
      <charset val="204"/>
    </font>
    <font>
      <b/>
      <sz val="10"/>
      <color rgb="FF002060"/>
      <name val="Arial Cyr"/>
      <charset val="204"/>
    </font>
    <font>
      <b/>
      <sz val="10"/>
      <color rgb="FFFF0000"/>
      <name val="Arial Cyr"/>
      <charset val="204"/>
    </font>
    <font>
      <b/>
      <sz val="11"/>
      <color rgb="FFFF0000"/>
      <name val="Arial Cyr"/>
      <charset val="204"/>
    </font>
    <font>
      <b/>
      <sz val="11"/>
      <color theme="1"/>
      <name val="Arial"/>
      <family val="2"/>
      <charset val="204"/>
    </font>
    <font>
      <sz val="11"/>
      <color theme="1"/>
      <name val="Arial"/>
      <family val="2"/>
      <charset val="204"/>
    </font>
    <font>
      <b/>
      <sz val="10"/>
      <color theme="1"/>
      <name val="Arial"/>
      <family val="2"/>
      <charset val="204"/>
    </font>
    <font>
      <sz val="10"/>
      <color rgb="FF002060"/>
      <name val="Arial"/>
      <family val="2"/>
      <charset val="204"/>
    </font>
    <font>
      <b/>
      <sz val="10"/>
      <color rgb="FF002060"/>
      <name val="Arial"/>
      <family val="2"/>
      <charset val="204"/>
    </font>
    <font>
      <b/>
      <sz val="12"/>
      <color theme="1"/>
      <name val="Arial"/>
      <family val="2"/>
      <charset val="204"/>
    </font>
    <font>
      <sz val="12"/>
      <color theme="1"/>
      <name val="Bodoni MT"/>
      <family val="1"/>
    </font>
    <font>
      <b/>
      <sz val="12"/>
      <color rgb="FF002060"/>
      <name val="Calibri"/>
      <family val="2"/>
      <charset val="204"/>
    </font>
    <font>
      <sz val="12"/>
      <color theme="1"/>
      <name val="Calibri"/>
      <family val="2"/>
      <charset val="204"/>
    </font>
    <font>
      <sz val="12"/>
      <color theme="3"/>
      <name val="Calibri"/>
      <family val="2"/>
      <charset val="204"/>
    </font>
    <font>
      <b/>
      <i/>
      <sz val="12"/>
      <color rgb="FF002060"/>
      <name val="Calibri"/>
      <family val="2"/>
      <charset val="204"/>
    </font>
    <font>
      <i/>
      <sz val="12"/>
      <color theme="1"/>
      <name val="Bodoni MT"/>
      <family val="1"/>
    </font>
    <font>
      <i/>
      <sz val="12"/>
      <color theme="1"/>
      <name val="Calibri"/>
      <family val="2"/>
      <charset val="204"/>
    </font>
    <font>
      <b/>
      <i/>
      <sz val="12"/>
      <color theme="4"/>
      <name val="Arial Narrow"/>
      <family val="2"/>
      <charset val="204"/>
    </font>
    <font>
      <i/>
      <sz val="12"/>
      <color theme="4"/>
      <name val="Bodoni MT"/>
      <family val="1"/>
    </font>
    <font>
      <sz val="12"/>
      <color theme="4"/>
      <name val="Bodoni MT"/>
      <family val="1"/>
    </font>
    <font>
      <sz val="12"/>
      <color theme="1"/>
      <name val="Calibri"/>
      <family val="2"/>
      <charset val="204"/>
      <scheme val="minor"/>
    </font>
    <font>
      <b/>
      <i/>
      <sz val="12"/>
      <color theme="1"/>
      <name val="Calibri"/>
      <family val="2"/>
      <charset val="204"/>
    </font>
    <font>
      <b/>
      <u/>
      <sz val="12"/>
      <color theme="1"/>
      <name val="Bodoni MT"/>
      <family val="1"/>
    </font>
    <font>
      <sz val="12"/>
      <color theme="1"/>
      <name val="Times New Roman"/>
      <family val="1"/>
      <charset val="204"/>
    </font>
    <font>
      <sz val="12"/>
      <color theme="3"/>
      <name val="Bodoni MT"/>
      <family val="1"/>
    </font>
    <font>
      <sz val="12"/>
      <color theme="3"/>
      <name val="Calibri"/>
      <family val="2"/>
      <charset val="204"/>
      <scheme val="minor"/>
    </font>
    <font>
      <b/>
      <sz val="12"/>
      <color rgb="FF002060"/>
      <name val="Times New Roman"/>
      <family val="1"/>
      <charset val="204"/>
    </font>
    <font>
      <sz val="10"/>
      <color rgb="FF002060"/>
      <name val="Arial Cyr"/>
      <charset val="204"/>
    </font>
  </fonts>
  <fills count="17">
    <fill>
      <patternFill patternType="none"/>
    </fill>
    <fill>
      <patternFill patternType="gray125"/>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50"/>
        <bgColor indexed="64"/>
      </patternFill>
    </fill>
    <fill>
      <patternFill patternType="solid">
        <fgColor indexed="53"/>
        <bgColor indexed="64"/>
      </patternFill>
    </fill>
    <fill>
      <patternFill patternType="solid">
        <fgColor indexed="1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52" fillId="0" borderId="0"/>
  </cellStyleXfs>
  <cellXfs count="558">
    <xf numFmtId="0" fontId="0" fillId="0" borderId="0" xfId="0"/>
    <xf numFmtId="0" fontId="53" fillId="0" borderId="0" xfId="0" applyFont="1"/>
    <xf numFmtId="0" fontId="53" fillId="0" borderId="0" xfId="0" applyFont="1" applyAlignment="1">
      <alignment horizontal="center" vertical="center" wrapText="1"/>
    </xf>
    <xf numFmtId="0" fontId="53" fillId="0" borderId="1" xfId="0" applyFont="1" applyBorder="1" applyAlignment="1">
      <alignment horizontal="center"/>
    </xf>
    <xf numFmtId="0" fontId="1" fillId="8" borderId="0" xfId="0" applyFont="1" applyFill="1"/>
    <xf numFmtId="16" fontId="2" fillId="8" borderId="0" xfId="0" applyNumberFormat="1" applyFont="1" applyFill="1" applyBorder="1" applyAlignment="1">
      <alignment horizontal="left"/>
    </xf>
    <xf numFmtId="0" fontId="0" fillId="8" borderId="0" xfId="0" applyFill="1"/>
    <xf numFmtId="0" fontId="3" fillId="8" borderId="0" xfId="0" applyFont="1" applyFill="1"/>
    <xf numFmtId="0" fontId="4" fillId="8" borderId="0" xfId="1" applyFill="1" applyAlignment="1" applyProtection="1"/>
    <xf numFmtId="0" fontId="54" fillId="8" borderId="0" xfId="0" applyFont="1" applyFill="1" applyAlignment="1"/>
    <xf numFmtId="0" fontId="55" fillId="8" borderId="0" xfId="0" applyFont="1" applyFill="1" applyAlignment="1">
      <alignment vertical="center"/>
    </xf>
    <xf numFmtId="0" fontId="56" fillId="8" borderId="0" xfId="0" applyFont="1" applyFill="1" applyAlignment="1">
      <alignment vertical="center"/>
    </xf>
    <xf numFmtId="0" fontId="57" fillId="9" borderId="0" xfId="0" applyFont="1" applyFill="1" applyAlignment="1">
      <alignment vertical="center"/>
    </xf>
    <xf numFmtId="0" fontId="58" fillId="9" borderId="0" xfId="0" applyFont="1" applyFill="1" applyAlignment="1">
      <alignment vertical="center"/>
    </xf>
    <xf numFmtId="0" fontId="59" fillId="10" borderId="2" xfId="0" applyFont="1" applyFill="1" applyBorder="1" applyAlignment="1"/>
    <xf numFmtId="0" fontId="59" fillId="10" borderId="0" xfId="0" applyFont="1" applyFill="1"/>
    <xf numFmtId="0" fontId="5" fillId="10" borderId="2" xfId="1" applyFont="1" applyFill="1" applyBorder="1" applyAlignment="1" applyProtection="1"/>
    <xf numFmtId="0" fontId="1" fillId="0" borderId="0" xfId="0" applyFont="1" applyAlignment="1"/>
    <xf numFmtId="0" fontId="1" fillId="0" borderId="0" xfId="0" applyFont="1" applyAlignment="1">
      <alignment vertical="center"/>
    </xf>
    <xf numFmtId="0" fontId="6" fillId="0" borderId="0" xfId="1" applyFont="1" applyAlignment="1" applyProtection="1">
      <alignment vertical="center"/>
    </xf>
    <xf numFmtId="0" fontId="3" fillId="0" borderId="0" xfId="0" applyFont="1" applyAlignment="1">
      <alignment vertical="center"/>
    </xf>
    <xf numFmtId="0" fontId="0" fillId="0" borderId="0" xfId="0"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9" fillId="11" borderId="0" xfId="0" applyFont="1" applyFill="1" applyAlignment="1">
      <alignment vertical="center"/>
    </xf>
    <xf numFmtId="0" fontId="53" fillId="11" borderId="0" xfId="0" applyFont="1" applyFill="1" applyAlignment="1">
      <alignment vertical="center"/>
    </xf>
    <xf numFmtId="0" fontId="0" fillId="11" borderId="0" xfId="0" applyFill="1" applyAlignment="1">
      <alignment vertical="center"/>
    </xf>
    <xf numFmtId="0" fontId="10" fillId="11" borderId="0" xfId="0" applyFont="1" applyFill="1" applyAlignment="1">
      <alignment vertical="center"/>
    </xf>
    <xf numFmtId="0" fontId="11" fillId="11" borderId="0" xfId="0" applyFont="1" applyFill="1" applyAlignment="1">
      <alignment vertical="center"/>
    </xf>
    <xf numFmtId="0" fontId="2" fillId="11" borderId="0" xfId="0" applyFont="1" applyFill="1" applyAlignment="1"/>
    <xf numFmtId="20" fontId="7" fillId="0" borderId="0" xfId="0" applyNumberFormat="1" applyFont="1" applyFill="1" applyBorder="1" applyAlignment="1">
      <alignment vertical="center" wrapText="1"/>
    </xf>
    <xf numFmtId="0" fontId="7" fillId="0" borderId="0" xfId="0" applyFont="1" applyFill="1" applyBorder="1" applyAlignment="1">
      <alignment horizontal="center" vertical="center"/>
    </xf>
    <xf numFmtId="0" fontId="0" fillId="0" borderId="0" xfId="0" applyFill="1"/>
    <xf numFmtId="0" fontId="0" fillId="0" borderId="0" xfId="0" applyBorder="1"/>
    <xf numFmtId="0" fontId="60" fillId="0" borderId="3" xfId="0" applyFont="1" applyBorder="1" applyAlignment="1">
      <alignment vertical="center"/>
    </xf>
    <xf numFmtId="0" fontId="0" fillId="0" borderId="4" xfId="0" applyBorder="1"/>
    <xf numFmtId="0" fontId="0" fillId="0" borderId="5" xfId="0" applyBorder="1"/>
    <xf numFmtId="0" fontId="0" fillId="0" borderId="6" xfId="0" applyBorder="1"/>
    <xf numFmtId="0" fontId="0" fillId="0" borderId="3" xfId="0" applyBorder="1"/>
    <xf numFmtId="20" fontId="53" fillId="0" borderId="0" xfId="0" applyNumberFormat="1" applyFont="1" applyBorder="1" applyAlignment="1">
      <alignment vertical="center"/>
    </xf>
    <xf numFmtId="0" fontId="53" fillId="0" borderId="4" xfId="0" applyFont="1" applyBorder="1" applyAlignment="1">
      <alignment vertical="center"/>
    </xf>
    <xf numFmtId="0" fontId="12" fillId="0" borderId="3" xfId="0" applyFont="1" applyBorder="1" applyAlignment="1">
      <alignment vertical="center"/>
    </xf>
    <xf numFmtId="0" fontId="0" fillId="0" borderId="0" xfId="0" applyFill="1" applyBorder="1"/>
    <xf numFmtId="0" fontId="0" fillId="0" borderId="4" xfId="0" applyFill="1" applyBorder="1"/>
    <xf numFmtId="0" fontId="8" fillId="0" borderId="3" xfId="0" applyFont="1" applyBorder="1" applyAlignment="1">
      <alignment vertical="center"/>
    </xf>
    <xf numFmtId="0" fontId="0" fillId="0" borderId="3" xfId="0" applyFill="1" applyBorder="1"/>
    <xf numFmtId="0" fontId="2" fillId="0" borderId="3" xfId="0" applyFont="1" applyFill="1" applyBorder="1"/>
    <xf numFmtId="0" fontId="0" fillId="0" borderId="7" xfId="0" applyBorder="1"/>
    <xf numFmtId="0" fontId="14" fillId="0" borderId="0" xfId="0" applyFont="1" applyAlignment="1">
      <alignment vertical="center"/>
    </xf>
    <xf numFmtId="0" fontId="6" fillId="0" borderId="0" xfId="0" applyFont="1" applyAlignment="1">
      <alignment vertical="center"/>
    </xf>
    <xf numFmtId="0" fontId="15" fillId="0" borderId="0" xfId="0" applyFont="1" applyBorder="1"/>
    <xf numFmtId="0" fontId="3" fillId="0" borderId="0" xfId="0" applyFont="1" applyBorder="1"/>
    <xf numFmtId="0" fontId="16" fillId="0" borderId="0" xfId="0" applyFont="1"/>
    <xf numFmtId="0" fontId="8" fillId="0" borderId="0" xfId="0" applyFont="1" applyFill="1" applyBorder="1"/>
    <xf numFmtId="0" fontId="1" fillId="0" borderId="0" xfId="0" applyFont="1" applyFill="1" applyBorder="1" applyAlignment="1"/>
    <xf numFmtId="0" fontId="3" fillId="0" borderId="0" xfId="0" applyFont="1" applyFill="1" applyBorder="1" applyAlignment="1">
      <alignment wrapText="1"/>
    </xf>
    <xf numFmtId="0" fontId="19" fillId="0" borderId="0" xfId="0" applyFont="1"/>
    <xf numFmtId="0" fontId="15" fillId="0" borderId="0" xfId="0" applyFont="1" applyFill="1" applyBorder="1" applyAlignment="1"/>
    <xf numFmtId="0" fontId="3" fillId="0" borderId="0" xfId="0" applyFont="1" applyFill="1" applyBorder="1" applyAlignment="1"/>
    <xf numFmtId="0" fontId="13" fillId="0" borderId="0" xfId="0" applyFont="1" applyFill="1" applyBorder="1" applyAlignment="1">
      <alignment wrapText="1"/>
    </xf>
    <xf numFmtId="0" fontId="59" fillId="0" borderId="0" xfId="0" applyFont="1" applyFill="1"/>
    <xf numFmtId="0" fontId="5" fillId="10" borderId="0" xfId="1" applyFont="1" applyFill="1" applyBorder="1" applyAlignment="1" applyProtection="1"/>
    <xf numFmtId="0" fontId="59" fillId="10" borderId="0" xfId="0" applyFont="1" applyFill="1" applyBorder="1" applyAlignment="1"/>
    <xf numFmtId="0" fontId="59" fillId="10" borderId="0" xfId="0" applyFont="1" applyFill="1" applyBorder="1"/>
    <xf numFmtId="0" fontId="3" fillId="0" borderId="0" xfId="0" applyFont="1" applyFill="1" applyBorder="1" applyAlignment="1">
      <alignment vertical="center"/>
    </xf>
    <xf numFmtId="0" fontId="1" fillId="0" borderId="0" xfId="0" applyFont="1" applyFill="1" applyBorder="1" applyAlignment="1">
      <alignment vertical="center"/>
    </xf>
    <xf numFmtId="0" fontId="53" fillId="0" borderId="0" xfId="0" applyFont="1" applyBorder="1" applyAlignment="1">
      <alignment horizontal="center"/>
    </xf>
    <xf numFmtId="0" fontId="53" fillId="0" borderId="0" xfId="0" applyFont="1" applyFill="1"/>
    <xf numFmtId="0" fontId="53" fillId="0" borderId="0" xfId="0" applyFont="1" applyFill="1" applyBorder="1" applyAlignment="1">
      <alignment vertical="center"/>
    </xf>
    <xf numFmtId="0" fontId="53" fillId="0" borderId="8" xfId="0" applyFont="1" applyBorder="1" applyAlignment="1">
      <alignment horizontal="center"/>
    </xf>
    <xf numFmtId="0" fontId="53" fillId="0" borderId="0" xfId="0" applyFont="1" applyBorder="1"/>
    <xf numFmtId="14" fontId="59" fillId="12" borderId="9" xfId="0" applyNumberFormat="1" applyFont="1" applyFill="1" applyBorder="1"/>
    <xf numFmtId="14" fontId="59" fillId="12" borderId="8" xfId="0" applyNumberFormat="1" applyFont="1" applyFill="1" applyBorder="1"/>
    <xf numFmtId="0" fontId="53" fillId="0" borderId="0" xfId="0" applyFont="1" applyBorder="1" applyAlignment="1">
      <alignment vertical="center"/>
    </xf>
    <xf numFmtId="14" fontId="59" fillId="13" borderId="10" xfId="0" applyNumberFormat="1" applyFont="1" applyFill="1" applyBorder="1"/>
    <xf numFmtId="14" fontId="59" fillId="13" borderId="11" xfId="0" applyNumberFormat="1" applyFont="1" applyFill="1" applyBorder="1"/>
    <xf numFmtId="14" fontId="59" fillId="13" borderId="12" xfId="0" applyNumberFormat="1" applyFont="1" applyFill="1" applyBorder="1"/>
    <xf numFmtId="14" fontId="59" fillId="13" borderId="13" xfId="0" applyNumberFormat="1" applyFont="1" applyFill="1" applyBorder="1"/>
    <xf numFmtId="14" fontId="59" fillId="13" borderId="2" xfId="0" applyNumberFormat="1" applyFont="1" applyFill="1" applyBorder="1"/>
    <xf numFmtId="14" fontId="59" fillId="13" borderId="14" xfId="0" applyNumberFormat="1" applyFont="1" applyFill="1" applyBorder="1"/>
    <xf numFmtId="14" fontId="59" fillId="13" borderId="9" xfId="0" applyNumberFormat="1" applyFont="1" applyFill="1" applyBorder="1"/>
    <xf numFmtId="14" fontId="59" fillId="13" borderId="8" xfId="0" applyNumberFormat="1" applyFont="1" applyFill="1" applyBorder="1"/>
    <xf numFmtId="0" fontId="53" fillId="0" borderId="9" xfId="0" applyFont="1" applyBorder="1"/>
    <xf numFmtId="0" fontId="59" fillId="0" borderId="15" xfId="0" applyFont="1" applyBorder="1"/>
    <xf numFmtId="0" fontId="53" fillId="0" borderId="16" xfId="0" applyFont="1" applyBorder="1"/>
    <xf numFmtId="0" fontId="53" fillId="0" borderId="16" xfId="0" applyFont="1" applyFill="1" applyBorder="1" applyAlignment="1">
      <alignment horizontal="left" vertical="top"/>
    </xf>
    <xf numFmtId="0" fontId="59" fillId="0" borderId="16" xfId="0" applyFont="1" applyFill="1" applyBorder="1" applyAlignment="1">
      <alignment horizontal="left" vertical="top"/>
    </xf>
    <xf numFmtId="0" fontId="53" fillId="0" borderId="17" xfId="0" applyFont="1" applyFill="1" applyBorder="1" applyAlignment="1">
      <alignment horizontal="left" vertical="top"/>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9" fillId="0" borderId="16" xfId="0" applyFont="1" applyFill="1" applyBorder="1" applyAlignment="1">
      <alignment vertical="center"/>
    </xf>
    <xf numFmtId="0" fontId="53" fillId="0" borderId="16" xfId="0" applyFont="1" applyFill="1" applyBorder="1" applyAlignment="1">
      <alignment vertical="center"/>
    </xf>
    <xf numFmtId="0" fontId="61" fillId="0" borderId="16" xfId="0" applyFont="1" applyFill="1" applyBorder="1" applyAlignment="1">
      <alignment vertical="center"/>
    </xf>
    <xf numFmtId="0" fontId="61" fillId="0" borderId="17" xfId="0" applyFont="1" applyFill="1" applyBorder="1" applyAlignment="1">
      <alignment vertical="center"/>
    </xf>
    <xf numFmtId="0" fontId="53" fillId="0" borderId="22" xfId="0" applyFont="1" applyBorder="1" applyAlignment="1">
      <alignment horizontal="center"/>
    </xf>
    <xf numFmtId="0" fontId="53" fillId="0" borderId="23" xfId="0" applyFont="1" applyBorder="1" applyAlignment="1">
      <alignment horizontal="center"/>
    </xf>
    <xf numFmtId="0" fontId="59" fillId="0" borderId="15" xfId="0" applyFont="1" applyFill="1" applyBorder="1" applyAlignment="1">
      <alignment vertical="center"/>
    </xf>
    <xf numFmtId="0" fontId="53" fillId="0" borderId="21" xfId="0" applyFont="1" applyBorder="1" applyAlignment="1">
      <alignment horizontal="center"/>
    </xf>
    <xf numFmtId="0" fontId="59" fillId="0" borderId="0" xfId="0" applyFont="1" applyFill="1" applyBorder="1" applyAlignment="1"/>
    <xf numFmtId="0" fontId="59" fillId="0" borderId="0" xfId="0" applyFont="1" applyFill="1" applyBorder="1"/>
    <xf numFmtId="0" fontId="59" fillId="0" borderId="24" xfId="0" applyFont="1" applyFill="1" applyBorder="1" applyAlignment="1">
      <alignment horizontal="left" vertical="top"/>
    </xf>
    <xf numFmtId="0" fontId="53" fillId="0" borderId="25" xfId="0" applyFont="1" applyBorder="1" applyAlignment="1">
      <alignment horizontal="center" vertical="center"/>
    </xf>
    <xf numFmtId="0" fontId="2" fillId="0" borderId="0" xfId="0" applyFont="1" applyBorder="1"/>
    <xf numFmtId="0" fontId="1" fillId="0" borderId="0" xfId="0" applyFont="1" applyBorder="1" applyAlignment="1">
      <alignment vertical="center"/>
    </xf>
    <xf numFmtId="0" fontId="59" fillId="0" borderId="15" xfId="0" applyFont="1" applyFill="1" applyBorder="1" applyAlignment="1">
      <alignment horizontal="left" vertical="center" wrapText="1"/>
    </xf>
    <xf numFmtId="0" fontId="1" fillId="0" borderId="16" xfId="0" applyFont="1" applyBorder="1" applyAlignment="1">
      <alignment vertical="center"/>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1" fontId="7" fillId="0" borderId="22" xfId="0" applyNumberFormat="1" applyFont="1" applyBorder="1" applyAlignment="1">
      <alignment horizontal="center"/>
    </xf>
    <xf numFmtId="1" fontId="7" fillId="0" borderId="23" xfId="0" applyNumberFormat="1" applyFont="1" applyBorder="1" applyAlignment="1">
      <alignment horizontal="center"/>
    </xf>
    <xf numFmtId="0" fontId="53" fillId="0" borderId="5" xfId="0" applyFont="1" applyBorder="1" applyAlignment="1">
      <alignment horizontal="center" vertical="center"/>
    </xf>
    <xf numFmtId="0" fontId="53" fillId="0" borderId="26" xfId="0" applyFont="1" applyBorder="1" applyAlignment="1">
      <alignment horizontal="center"/>
    </xf>
    <xf numFmtId="1" fontId="7" fillId="0" borderId="26" xfId="0" applyNumberFormat="1" applyFont="1" applyBorder="1" applyAlignment="1">
      <alignment horizontal="center"/>
    </xf>
    <xf numFmtId="1" fontId="7" fillId="0" borderId="27" xfId="0" applyNumberFormat="1" applyFont="1" applyBorder="1" applyAlignment="1">
      <alignment horizontal="center"/>
    </xf>
    <xf numFmtId="0" fontId="53" fillId="0" borderId="19" xfId="0" applyFont="1" applyBorder="1" applyAlignment="1">
      <alignment horizontal="center"/>
    </xf>
    <xf numFmtId="1" fontId="7" fillId="0" borderId="19" xfId="0" applyNumberFormat="1" applyFont="1" applyBorder="1" applyAlignment="1">
      <alignment horizontal="center"/>
    </xf>
    <xf numFmtId="1" fontId="7" fillId="0" borderId="20" xfId="0" applyNumberFormat="1" applyFont="1" applyBorder="1" applyAlignment="1">
      <alignment horizontal="center"/>
    </xf>
    <xf numFmtId="0" fontId="13" fillId="0" borderId="0" xfId="0" applyFont="1" applyFill="1" applyBorder="1"/>
    <xf numFmtId="0" fontId="20" fillId="0" borderId="0" xfId="0" applyFont="1"/>
    <xf numFmtId="0" fontId="13" fillId="0" borderId="0" xfId="0" applyFont="1" applyFill="1" applyBorder="1" applyAlignment="1"/>
    <xf numFmtId="0" fontId="5" fillId="10" borderId="0" xfId="1" applyFont="1" applyFill="1" applyBorder="1" applyAlignment="1" applyProtection="1">
      <alignment wrapText="1"/>
    </xf>
    <xf numFmtId="1" fontId="18" fillId="0" borderId="0" xfId="0" applyNumberFormat="1" applyFont="1" applyBorder="1" applyAlignment="1">
      <alignment horizontal="center"/>
    </xf>
    <xf numFmtId="0" fontId="53" fillId="0" borderId="0" xfId="0" applyFont="1" applyFill="1" applyBorder="1"/>
    <xf numFmtId="1" fontId="53" fillId="0" borderId="0" xfId="0" applyNumberFormat="1" applyFont="1"/>
    <xf numFmtId="0" fontId="1" fillId="0" borderId="15" xfId="0" applyFont="1" applyFill="1" applyBorder="1" applyAlignment="1">
      <alignment wrapText="1"/>
    </xf>
    <xf numFmtId="0" fontId="1" fillId="0" borderId="16" xfId="0" applyFont="1" applyFill="1" applyBorder="1" applyAlignment="1">
      <alignment wrapText="1"/>
    </xf>
    <xf numFmtId="0" fontId="3" fillId="0" borderId="16" xfId="0" applyFont="1" applyFill="1" applyBorder="1" applyAlignment="1">
      <alignment wrapText="1"/>
    </xf>
    <xf numFmtId="0" fontId="3" fillId="0" borderId="17" xfId="0" applyFont="1" applyFill="1" applyBorder="1" applyAlignment="1">
      <alignment wrapText="1"/>
    </xf>
    <xf numFmtId="1" fontId="53" fillId="0" borderId="21" xfId="0" applyNumberFormat="1" applyFont="1" applyBorder="1" applyAlignment="1">
      <alignment horizontal="center"/>
    </xf>
    <xf numFmtId="1" fontId="53" fillId="0" borderId="22" xfId="0" applyNumberFormat="1" applyFont="1" applyBorder="1" applyAlignment="1">
      <alignment horizontal="center"/>
    </xf>
    <xf numFmtId="1" fontId="53" fillId="0" borderId="23" xfId="0" applyNumberFormat="1" applyFont="1" applyBorder="1" applyAlignment="1">
      <alignment horizontal="center"/>
    </xf>
    <xf numFmtId="0" fontId="1" fillId="0" borderId="21" xfId="0" applyFont="1" applyFill="1" applyBorder="1" applyAlignment="1">
      <alignment wrapText="1"/>
    </xf>
    <xf numFmtId="0" fontId="1" fillId="0" borderId="22" xfId="0" applyFont="1" applyFill="1" applyBorder="1" applyAlignment="1">
      <alignment wrapText="1"/>
    </xf>
    <xf numFmtId="0" fontId="3" fillId="0" borderId="22" xfId="0" applyFont="1" applyFill="1" applyBorder="1" applyAlignment="1">
      <alignment wrapText="1"/>
    </xf>
    <xf numFmtId="0" fontId="3" fillId="0" borderId="23" xfId="0" applyFont="1" applyFill="1" applyBorder="1" applyAlignment="1">
      <alignment wrapText="1"/>
    </xf>
    <xf numFmtId="0" fontId="61" fillId="0" borderId="0" xfId="0" applyFont="1" applyFill="1" applyBorder="1" applyAlignment="1">
      <alignment wrapText="1"/>
    </xf>
    <xf numFmtId="0" fontId="53" fillId="10" borderId="0" xfId="0" applyFont="1" applyFill="1" applyBorder="1"/>
    <xf numFmtId="1" fontId="53" fillId="0" borderId="21" xfId="0" applyNumberFormat="1" applyFont="1" applyBorder="1" applyAlignment="1">
      <alignment horizontal="center" vertical="center"/>
    </xf>
    <xf numFmtId="1" fontId="53" fillId="0" borderId="22" xfId="0" applyNumberFormat="1" applyFont="1" applyBorder="1" applyAlignment="1">
      <alignment horizontal="center" vertical="center"/>
    </xf>
    <xf numFmtId="1" fontId="53" fillId="0" borderId="23" xfId="0" applyNumberFormat="1" applyFont="1" applyBorder="1" applyAlignment="1">
      <alignment horizontal="center" vertical="center"/>
    </xf>
    <xf numFmtId="1" fontId="53" fillId="0" borderId="5" xfId="0" applyNumberFormat="1" applyFont="1" applyBorder="1" applyAlignment="1">
      <alignment horizontal="center"/>
    </xf>
    <xf numFmtId="1" fontId="53" fillId="0" borderId="26" xfId="0" applyNumberFormat="1" applyFont="1" applyBorder="1" applyAlignment="1">
      <alignment horizontal="center"/>
    </xf>
    <xf numFmtId="1" fontId="53" fillId="0" borderId="27" xfId="0" applyNumberFormat="1" applyFont="1" applyBorder="1" applyAlignment="1">
      <alignment horizontal="center"/>
    </xf>
    <xf numFmtId="1" fontId="53" fillId="0" borderId="18" xfId="0" applyNumberFormat="1" applyFont="1" applyBorder="1" applyAlignment="1">
      <alignment horizontal="center"/>
    </xf>
    <xf numFmtId="1" fontId="53" fillId="0" borderId="19" xfId="0" applyNumberFormat="1" applyFont="1" applyBorder="1" applyAlignment="1">
      <alignment horizontal="center"/>
    </xf>
    <xf numFmtId="1" fontId="53" fillId="0" borderId="20" xfId="0" applyNumberFormat="1" applyFont="1" applyBorder="1" applyAlignment="1">
      <alignment horizontal="center"/>
    </xf>
    <xf numFmtId="0" fontId="15" fillId="0" borderId="0" xfId="0" applyFont="1" applyAlignment="1">
      <alignment vertical="center"/>
    </xf>
    <xf numFmtId="0" fontId="53" fillId="0" borderId="0" xfId="0" applyFont="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0" fontId="8" fillId="0" borderId="0" xfId="0" applyFont="1" applyFill="1" applyBorder="1" applyAlignment="1">
      <alignment vertical="center"/>
    </xf>
    <xf numFmtId="0" fontId="16" fillId="0" borderId="0" xfId="0" applyFont="1" applyAlignment="1">
      <alignment vertical="center"/>
    </xf>
    <xf numFmtId="0" fontId="2" fillId="0" borderId="0" xfId="0" applyFont="1" applyAlignment="1">
      <alignment vertical="center"/>
    </xf>
    <xf numFmtId="0" fontId="2" fillId="0" borderId="15" xfId="0" applyFont="1" applyBorder="1"/>
    <xf numFmtId="0" fontId="2" fillId="0" borderId="16" xfId="0" applyFont="1" applyBorder="1"/>
    <xf numFmtId="0" fontId="3" fillId="0" borderId="16" xfId="0" applyFont="1" applyBorder="1" applyAlignment="1">
      <alignment wrapText="1"/>
    </xf>
    <xf numFmtId="0" fontId="3" fillId="0" borderId="17" xfId="0" applyFont="1" applyBorder="1" applyAlignment="1">
      <alignment wrapText="1"/>
    </xf>
    <xf numFmtId="1" fontId="17" fillId="0" borderId="21" xfId="0" applyNumberFormat="1" applyFont="1" applyBorder="1" applyAlignment="1">
      <alignment horizontal="center"/>
    </xf>
    <xf numFmtId="1" fontId="17" fillId="0" borderId="22" xfId="0" applyNumberFormat="1" applyFont="1" applyBorder="1" applyAlignment="1">
      <alignment horizontal="center"/>
    </xf>
    <xf numFmtId="1" fontId="17" fillId="0" borderId="23" xfId="0" applyNumberFormat="1" applyFont="1" applyBorder="1" applyAlignment="1">
      <alignment horizontal="center"/>
    </xf>
    <xf numFmtId="0" fontId="3" fillId="0" borderId="16" xfId="0" applyFont="1" applyBorder="1" applyAlignment="1"/>
    <xf numFmtId="0" fontId="0" fillId="10" borderId="0" xfId="0" applyFill="1" applyBorder="1" applyAlignment="1">
      <alignment vertical="center"/>
    </xf>
    <xf numFmtId="0" fontId="16" fillId="10" borderId="0" xfId="0" applyFont="1" applyFill="1" applyBorder="1" applyAlignment="1">
      <alignment vertical="center"/>
    </xf>
    <xf numFmtId="0" fontId="53" fillId="10" borderId="0" xfId="0" applyFont="1" applyFill="1" applyBorder="1" applyAlignment="1">
      <alignment vertical="center"/>
    </xf>
    <xf numFmtId="1" fontId="0" fillId="0" borderId="0" xfId="0" applyNumberFormat="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16" xfId="0" applyFont="1" applyBorder="1" applyAlignment="1">
      <alignment vertical="center" wrapText="1"/>
    </xf>
    <xf numFmtId="0" fontId="3" fillId="0" borderId="17" xfId="0" applyFont="1" applyBorder="1" applyAlignment="1">
      <alignment vertical="center" wrapText="1"/>
    </xf>
    <xf numFmtId="1" fontId="17" fillId="0" borderId="21" xfId="0" applyNumberFormat="1" applyFont="1" applyBorder="1" applyAlignment="1">
      <alignment horizontal="center" vertical="center"/>
    </xf>
    <xf numFmtId="1" fontId="17" fillId="0" borderId="22" xfId="0" applyNumberFormat="1" applyFont="1" applyBorder="1" applyAlignment="1">
      <alignment horizontal="center" vertical="center"/>
    </xf>
    <xf numFmtId="1" fontId="17" fillId="0" borderId="23" xfId="0" applyNumberFormat="1" applyFont="1" applyBorder="1" applyAlignment="1">
      <alignment horizontal="center" vertical="center"/>
    </xf>
    <xf numFmtId="1" fontId="53" fillId="0" borderId="5" xfId="0" applyNumberFormat="1" applyFont="1" applyBorder="1" applyAlignment="1">
      <alignment horizontal="center" vertical="center"/>
    </xf>
    <xf numFmtId="1" fontId="53" fillId="0" borderId="26" xfId="0" applyNumberFormat="1" applyFont="1" applyBorder="1" applyAlignment="1">
      <alignment horizontal="center" vertical="center"/>
    </xf>
    <xf numFmtId="1" fontId="53" fillId="0" borderId="27" xfId="0" applyNumberFormat="1" applyFont="1" applyBorder="1" applyAlignment="1">
      <alignment horizontal="center" vertical="center"/>
    </xf>
    <xf numFmtId="0" fontId="13" fillId="0" borderId="0" xfId="0" applyFont="1" applyFill="1" applyBorder="1" applyAlignment="1">
      <alignment vertical="center"/>
    </xf>
    <xf numFmtId="1" fontId="7"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20" fillId="0" borderId="0" xfId="0" applyFont="1" applyAlignment="1">
      <alignment vertical="center"/>
    </xf>
    <xf numFmtId="0" fontId="3" fillId="0" borderId="0" xfId="0" applyFont="1" applyBorder="1" applyAlignment="1">
      <alignment vertical="center"/>
    </xf>
    <xf numFmtId="0" fontId="5" fillId="10" borderId="0" xfId="1" applyFont="1" applyFill="1" applyAlignment="1" applyProtection="1"/>
    <xf numFmtId="0" fontId="59" fillId="10" borderId="0" xfId="0" applyFont="1" applyFill="1" applyAlignment="1"/>
    <xf numFmtId="0" fontId="21" fillId="0" borderId="0" xfId="0" applyFont="1" applyAlignment="1">
      <alignment vertical="center"/>
    </xf>
    <xf numFmtId="0" fontId="59" fillId="0" borderId="0" xfId="0" applyFont="1" applyFill="1" applyAlignment="1"/>
    <xf numFmtId="0" fontId="53" fillId="0" borderId="0" xfId="0" applyFont="1" applyFill="1" applyAlignment="1"/>
    <xf numFmtId="0" fontId="5" fillId="0" borderId="28" xfId="1" applyFont="1" applyFill="1" applyBorder="1" applyAlignment="1" applyProtection="1"/>
    <xf numFmtId="0" fontId="53" fillId="0" borderId="16"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3" fillId="0" borderId="25" xfId="0" applyFont="1" applyBorder="1" applyAlignment="1">
      <alignment horizontal="center"/>
    </xf>
    <xf numFmtId="0" fontId="59" fillId="0" borderId="29" xfId="0" applyFont="1" applyFill="1" applyBorder="1" applyAlignment="1">
      <alignment horizontal="left" vertical="center" wrapText="1"/>
    </xf>
    <xf numFmtId="0" fontId="53" fillId="0" borderId="30" xfId="0" applyFont="1" applyBorder="1" applyAlignment="1">
      <alignment horizontal="center"/>
    </xf>
    <xf numFmtId="0" fontId="5" fillId="0" borderId="31" xfId="1" applyFont="1" applyFill="1" applyBorder="1" applyAlignment="1" applyProtection="1"/>
    <xf numFmtId="0" fontId="53" fillId="0" borderId="5" xfId="0" applyFont="1" applyBorder="1" applyAlignment="1">
      <alignment horizontal="center"/>
    </xf>
    <xf numFmtId="0" fontId="53" fillId="0" borderId="32" xfId="0" applyFont="1" applyBorder="1" applyAlignment="1">
      <alignment horizontal="center"/>
    </xf>
    <xf numFmtId="0" fontId="53" fillId="0" borderId="18" xfId="0" applyFont="1" applyBorder="1" applyAlignment="1">
      <alignment horizontal="center"/>
    </xf>
    <xf numFmtId="0" fontId="53" fillId="0" borderId="33" xfId="0" applyFont="1" applyBorder="1" applyAlignment="1">
      <alignment horizontal="center"/>
    </xf>
    <xf numFmtId="0" fontId="53" fillId="0" borderId="27" xfId="0" applyFont="1" applyBorder="1" applyAlignment="1">
      <alignment horizontal="center"/>
    </xf>
    <xf numFmtId="0" fontId="59" fillId="0" borderId="24" xfId="0" applyFont="1" applyFill="1" applyBorder="1" applyAlignment="1">
      <alignment horizontal="left" vertical="center" wrapText="1"/>
    </xf>
    <xf numFmtId="0" fontId="53" fillId="0" borderId="34" xfId="0" applyFont="1" applyBorder="1" applyAlignment="1">
      <alignment horizontal="center"/>
    </xf>
    <xf numFmtId="0" fontId="59"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59" fillId="0" borderId="16" xfId="0" applyFont="1" applyFill="1" applyBorder="1" applyAlignment="1">
      <alignment horizontal="left" vertical="top" wrapText="1"/>
    </xf>
    <xf numFmtId="0" fontId="59" fillId="0" borderId="17" xfId="0" applyFont="1" applyFill="1" applyBorder="1" applyAlignment="1">
      <alignment horizontal="left" vertical="top" wrapText="1"/>
    </xf>
    <xf numFmtId="0" fontId="62" fillId="11" borderId="0" xfId="0" applyFont="1" applyFill="1"/>
    <xf numFmtId="0" fontId="53" fillId="11" borderId="0" xfId="0" applyFont="1" applyFill="1"/>
    <xf numFmtId="0" fontId="5" fillId="11" borderId="0" xfId="1" applyFont="1" applyFill="1" applyAlignment="1" applyProtection="1"/>
    <xf numFmtId="0" fontId="22" fillId="14" borderId="0" xfId="2" applyFont="1" applyFill="1"/>
    <xf numFmtId="0" fontId="63" fillId="14" borderId="0" xfId="2" applyFont="1" applyFill="1"/>
    <xf numFmtId="0" fontId="0" fillId="14" borderId="0" xfId="0" applyFill="1"/>
    <xf numFmtId="0" fontId="64" fillId="0" borderId="0" xfId="2" applyNumberFormat="1" applyFont="1"/>
    <xf numFmtId="0" fontId="65" fillId="0" borderId="0" xfId="2" applyFont="1"/>
    <xf numFmtId="0" fontId="23" fillId="0" borderId="0" xfId="2" applyFont="1" applyAlignment="1">
      <alignment horizontal="left"/>
    </xf>
    <xf numFmtId="0" fontId="63" fillId="0" borderId="0" xfId="2" applyFont="1"/>
    <xf numFmtId="0" fontId="23" fillId="0" borderId="0" xfId="2" applyFont="1" applyAlignment="1">
      <alignment horizontal="left" vertical="center"/>
    </xf>
    <xf numFmtId="0" fontId="63" fillId="0" borderId="0" xfId="2" applyFont="1" applyAlignment="1">
      <alignment vertical="center"/>
    </xf>
    <xf numFmtId="0" fontId="26" fillId="0" borderId="0" xfId="2" applyFont="1"/>
    <xf numFmtId="0" fontId="27" fillId="0" borderId="0" xfId="2" applyFont="1"/>
    <xf numFmtId="0" fontId="66" fillId="0" borderId="0" xfId="2" applyFont="1"/>
    <xf numFmtId="0" fontId="28" fillId="0" borderId="0" xfId="2" applyFont="1" applyAlignment="1">
      <alignment horizontal="left"/>
    </xf>
    <xf numFmtId="0" fontId="67" fillId="0" borderId="0" xfId="2" applyFont="1" applyAlignment="1">
      <alignment vertical="center"/>
    </xf>
    <xf numFmtId="0" fontId="68" fillId="0" borderId="0" xfId="2" applyFont="1" applyAlignment="1">
      <alignment vertical="center"/>
    </xf>
    <xf numFmtId="0" fontId="69" fillId="0" borderId="0" xfId="2" applyFont="1" applyAlignment="1">
      <alignment vertical="center"/>
    </xf>
    <xf numFmtId="0" fontId="70" fillId="0" borderId="0" xfId="2" applyFont="1" applyAlignment="1">
      <alignment horizontal="left"/>
    </xf>
    <xf numFmtId="0" fontId="71" fillId="0" borderId="0" xfId="2" applyFont="1" applyAlignment="1">
      <alignment vertical="center"/>
    </xf>
    <xf numFmtId="0" fontId="70" fillId="0" borderId="0" xfId="2" applyFont="1" applyAlignment="1">
      <alignment horizontal="left" vertical="center"/>
    </xf>
    <xf numFmtId="0" fontId="72" fillId="0" borderId="0" xfId="2" applyFont="1"/>
    <xf numFmtId="0" fontId="30" fillId="0" borderId="0" xfId="2" applyFont="1"/>
    <xf numFmtId="0" fontId="73" fillId="0" borderId="0" xfId="2" applyFont="1"/>
    <xf numFmtId="0" fontId="74" fillId="0" borderId="0" xfId="2" applyFont="1" applyAlignment="1">
      <alignment vertical="center"/>
    </xf>
    <xf numFmtId="0" fontId="31" fillId="0" borderId="0" xfId="2" applyFont="1"/>
    <xf numFmtId="0" fontId="75" fillId="0" borderId="0" xfId="2" applyFont="1"/>
    <xf numFmtId="0" fontId="76" fillId="0" borderId="0" xfId="2" applyFont="1"/>
    <xf numFmtId="0" fontId="32" fillId="0" borderId="0" xfId="2" applyFont="1"/>
    <xf numFmtId="0" fontId="77" fillId="0" borderId="0" xfId="2" applyFont="1"/>
    <xf numFmtId="0" fontId="78" fillId="0" borderId="0" xfId="2" applyFont="1"/>
    <xf numFmtId="0" fontId="79" fillId="0" borderId="0" xfId="2" applyFont="1" applyAlignment="1">
      <alignment vertical="center"/>
    </xf>
    <xf numFmtId="0" fontId="33" fillId="14" borderId="0" xfId="2" applyFont="1" applyFill="1"/>
    <xf numFmtId="0" fontId="58" fillId="14" borderId="0" xfId="2" applyFont="1" applyFill="1"/>
    <xf numFmtId="0" fontId="34" fillId="14" borderId="0" xfId="0" applyFont="1" applyFill="1"/>
    <xf numFmtId="0" fontId="4" fillId="14" borderId="0" xfId="1" applyFill="1" applyAlignment="1" applyProtection="1"/>
    <xf numFmtId="0" fontId="35" fillId="0" borderId="0" xfId="0" applyFont="1"/>
    <xf numFmtId="0" fontId="2" fillId="0" borderId="0" xfId="0" applyFont="1" applyBorder="1" applyAlignment="1">
      <alignment horizontal="center" vertical="center"/>
    </xf>
    <xf numFmtId="0" fontId="2" fillId="15" borderId="35" xfId="0" applyFont="1" applyFill="1" applyBorder="1" applyAlignment="1">
      <alignment horizontal="center"/>
    </xf>
    <xf numFmtId="0" fontId="2" fillId="15" borderId="36" xfId="0" applyFont="1" applyFill="1" applyBorder="1" applyAlignment="1">
      <alignment horizontal="center"/>
    </xf>
    <xf numFmtId="0" fontId="2" fillId="15" borderId="35" xfId="0" applyFont="1" applyFill="1" applyBorder="1" applyAlignment="1">
      <alignment horizontal="center" vertical="center"/>
    </xf>
    <xf numFmtId="0" fontId="2" fillId="15" borderId="37" xfId="0" applyFont="1" applyFill="1" applyBorder="1" applyAlignment="1">
      <alignment horizontal="center"/>
    </xf>
    <xf numFmtId="0" fontId="2" fillId="0" borderId="0" xfId="0" applyFont="1" applyBorder="1" applyAlignment="1">
      <alignment horizontal="center"/>
    </xf>
    <xf numFmtId="0" fontId="53" fillId="0" borderId="38" xfId="0" applyFont="1" applyBorder="1"/>
    <xf numFmtId="0" fontId="0" fillId="0" borderId="0" xfId="0" applyBorder="1" applyAlignment="1">
      <alignment horizontal="center"/>
    </xf>
    <xf numFmtId="0" fontId="53" fillId="0" borderId="38" xfId="0" applyFont="1" applyBorder="1" applyAlignment="1">
      <alignment horizontal="center"/>
    </xf>
    <xf numFmtId="0" fontId="53" fillId="0" borderId="9" xfId="0" applyFont="1" applyBorder="1" applyAlignment="1">
      <alignment horizontal="center"/>
    </xf>
    <xf numFmtId="0" fontId="0" fillId="0" borderId="0" xfId="0" applyBorder="1" applyAlignment="1">
      <alignment horizontal="center" vertical="center"/>
    </xf>
    <xf numFmtId="0" fontId="53" fillId="0" borderId="39" xfId="0" applyFont="1" applyBorder="1" applyAlignment="1">
      <alignment horizontal="center"/>
    </xf>
    <xf numFmtId="20" fontId="0" fillId="0" borderId="0" xfId="0" applyNumberFormat="1" applyBorder="1" applyAlignment="1">
      <alignment horizontal="center" vertical="center"/>
    </xf>
    <xf numFmtId="0" fontId="1" fillId="0" borderId="0" xfId="0" applyFont="1"/>
    <xf numFmtId="0" fontId="36" fillId="15" borderId="40" xfId="0" applyFont="1" applyFill="1" applyBorder="1" applyAlignment="1">
      <alignment horizontal="center" vertical="center"/>
    </xf>
    <xf numFmtId="0" fontId="36" fillId="15" borderId="41" xfId="0" applyFont="1" applyFill="1" applyBorder="1" applyAlignment="1">
      <alignment horizontal="center"/>
    </xf>
    <xf numFmtId="0" fontId="36" fillId="15" borderId="37" xfId="0" applyFont="1" applyFill="1" applyBorder="1" applyAlignment="1">
      <alignment horizontal="center"/>
    </xf>
    <xf numFmtId="0" fontId="36" fillId="15" borderId="42" xfId="0" applyFont="1" applyFill="1" applyBorder="1" applyAlignment="1">
      <alignment horizontal="center" vertical="center"/>
    </xf>
    <xf numFmtId="0" fontId="36" fillId="15" borderId="43" xfId="0" applyFont="1" applyFill="1" applyBorder="1" applyAlignment="1">
      <alignment horizontal="center"/>
    </xf>
    <xf numFmtId="0" fontId="37" fillId="0" borderId="8" xfId="0" applyFont="1" applyBorder="1" applyAlignment="1">
      <alignment horizontal="center"/>
    </xf>
    <xf numFmtId="20" fontId="53" fillId="0" borderId="8" xfId="0" applyNumberFormat="1" applyFont="1" applyBorder="1" applyAlignment="1">
      <alignment horizontal="center"/>
    </xf>
    <xf numFmtId="20" fontId="53" fillId="0" borderId="8" xfId="0" applyNumberFormat="1" applyFont="1" applyBorder="1"/>
    <xf numFmtId="0" fontId="37" fillId="0" borderId="1" xfId="0" applyFont="1" applyBorder="1" applyAlignment="1">
      <alignment horizontal="center"/>
    </xf>
    <xf numFmtId="20" fontId="53" fillId="0" borderId="1" xfId="0" applyNumberFormat="1" applyFont="1" applyBorder="1" applyAlignment="1">
      <alignment horizontal="center"/>
    </xf>
    <xf numFmtId="20" fontId="53" fillId="0" borderId="1" xfId="0" applyNumberFormat="1" applyFont="1" applyBorder="1"/>
    <xf numFmtId="0" fontId="37" fillId="0" borderId="0" xfId="0" applyFont="1" applyBorder="1" applyAlignment="1">
      <alignment horizontal="center"/>
    </xf>
    <xf numFmtId="0" fontId="38" fillId="0" borderId="0" xfId="0" applyFont="1"/>
    <xf numFmtId="0" fontId="53" fillId="0" borderId="0" xfId="0" applyFont="1" applyFill="1" applyBorder="1" applyAlignment="1">
      <alignment horizontal="left"/>
    </xf>
    <xf numFmtId="0" fontId="18" fillId="0" borderId="0" xfId="0" applyFont="1"/>
    <xf numFmtId="0" fontId="8" fillId="0" borderId="0" xfId="0" applyFont="1"/>
    <xf numFmtId="0" fontId="4" fillId="0" borderId="0" xfId="1" applyAlignment="1" applyProtection="1"/>
    <xf numFmtId="0" fontId="4" fillId="11" borderId="0" xfId="1" applyFill="1" applyAlignment="1" applyProtection="1"/>
    <xf numFmtId="0" fontId="2" fillId="10" borderId="0" xfId="0" applyFont="1" applyFill="1" applyBorder="1" applyAlignment="1"/>
    <xf numFmtId="0" fontId="2" fillId="0" borderId="0" xfId="0" applyFont="1" applyFill="1" applyBorder="1" applyAlignment="1">
      <alignment horizontal="left"/>
    </xf>
    <xf numFmtId="0" fontId="2" fillId="16" borderId="44" xfId="0" applyFont="1" applyFill="1" applyBorder="1" applyAlignment="1">
      <alignment horizontal="left"/>
    </xf>
    <xf numFmtId="0" fontId="2" fillId="16" borderId="32" xfId="0" applyFont="1" applyFill="1" applyBorder="1" applyAlignment="1">
      <alignment horizontal="left"/>
    </xf>
    <xf numFmtId="0" fontId="2" fillId="16" borderId="45" xfId="0" applyFont="1" applyFill="1" applyBorder="1" applyAlignment="1">
      <alignment horizontal="left"/>
    </xf>
    <xf numFmtId="0" fontId="2" fillId="16" borderId="0" xfId="0" applyFont="1" applyFill="1" applyBorder="1" applyAlignment="1">
      <alignment horizontal="left"/>
    </xf>
    <xf numFmtId="0" fontId="4" fillId="16" borderId="3" xfId="1" applyFill="1" applyBorder="1" applyAlignment="1" applyProtection="1">
      <alignment horizontal="left"/>
    </xf>
    <xf numFmtId="0" fontId="2" fillId="16" borderId="4" xfId="0" applyFont="1" applyFill="1" applyBorder="1" applyAlignment="1">
      <alignment horizontal="left"/>
    </xf>
    <xf numFmtId="0" fontId="2" fillId="16" borderId="3" xfId="0" applyFont="1" applyFill="1" applyBorder="1" applyAlignment="1">
      <alignment horizontal="left"/>
    </xf>
    <xf numFmtId="0" fontId="4" fillId="0" borderId="3" xfId="1" applyFill="1" applyBorder="1" applyAlignment="1" applyProtection="1">
      <alignment horizontal="left"/>
    </xf>
    <xf numFmtId="0" fontId="2" fillId="0" borderId="4" xfId="0" applyFont="1" applyFill="1" applyBorder="1" applyAlignment="1">
      <alignment horizontal="left"/>
    </xf>
    <xf numFmtId="0" fontId="80" fillId="0" borderId="3" xfId="0" applyFont="1" applyFill="1" applyBorder="1" applyAlignment="1">
      <alignment horizontal="left"/>
    </xf>
    <xf numFmtId="0" fontId="2" fillId="0" borderId="3" xfId="0" applyFont="1" applyFill="1" applyBorder="1" applyAlignment="1">
      <alignment horizontal="left"/>
    </xf>
    <xf numFmtId="0" fontId="1" fillId="12" borderId="3" xfId="0" applyFont="1" applyFill="1" applyBorder="1"/>
    <xf numFmtId="0" fontId="1" fillId="12" borderId="0" xfId="0" applyFont="1" applyFill="1" applyBorder="1"/>
    <xf numFmtId="0" fontId="1" fillId="12" borderId="4" xfId="0" applyFont="1" applyFill="1" applyBorder="1"/>
    <xf numFmtId="0" fontId="2" fillId="12" borderId="0" xfId="0" applyFont="1" applyFill="1" applyBorder="1" applyAlignment="1">
      <alignment horizontal="left"/>
    </xf>
    <xf numFmtId="0" fontId="2" fillId="12" borderId="4" xfId="0" applyFont="1" applyFill="1" applyBorder="1" applyAlignment="1">
      <alignment horizontal="left"/>
    </xf>
    <xf numFmtId="0" fontId="2" fillId="0" borderId="0" xfId="0" applyFont="1" applyFill="1" applyBorder="1" applyAlignment="1">
      <alignment horizontal="center"/>
    </xf>
    <xf numFmtId="0" fontId="2" fillId="0" borderId="4" xfId="0" applyFont="1" applyFill="1" applyBorder="1" applyAlignment="1">
      <alignment horizontal="center"/>
    </xf>
    <xf numFmtId="0" fontId="59" fillId="0" borderId="0" xfId="0" applyFont="1" applyBorder="1" applyAlignment="1">
      <alignment horizontal="center" vertical="center"/>
    </xf>
    <xf numFmtId="20" fontId="7" fillId="0" borderId="0" xfId="0" applyNumberFormat="1" applyFont="1" applyFill="1" applyBorder="1" applyAlignment="1">
      <alignment wrapText="1"/>
    </xf>
    <xf numFmtId="0" fontId="7" fillId="0" borderId="0" xfId="0" applyFont="1" applyFill="1" applyBorder="1" applyAlignment="1">
      <alignment horizontal="center"/>
    </xf>
    <xf numFmtId="0" fontId="7" fillId="0" borderId="4" xfId="0" applyFont="1" applyFill="1" applyBorder="1" applyAlignment="1">
      <alignment wrapText="1"/>
    </xf>
    <xf numFmtId="20" fontId="53" fillId="0" borderId="0" xfId="0" applyNumberFormat="1" applyFont="1" applyBorder="1"/>
    <xf numFmtId="0" fontId="53" fillId="0" borderId="0" xfId="0" applyFont="1" applyBorder="1" applyAlignment="1"/>
    <xf numFmtId="0" fontId="53" fillId="0" borderId="4" xfId="0" applyFont="1" applyBorder="1" applyAlignment="1"/>
    <xf numFmtId="0" fontId="53" fillId="0" borderId="4" xfId="0" applyFont="1" applyBorder="1" applyAlignment="1">
      <alignment horizontal="right"/>
    </xf>
    <xf numFmtId="0" fontId="12" fillId="0" borderId="3" xfId="0" applyFont="1" applyFill="1" applyBorder="1"/>
    <xf numFmtId="20" fontId="38" fillId="0" borderId="3" xfId="0" applyNumberFormat="1" applyFont="1" applyFill="1" applyBorder="1" applyAlignment="1"/>
    <xf numFmtId="20" fontId="53" fillId="0" borderId="0" xfId="0" applyNumberFormat="1" applyFont="1" applyFill="1" applyBorder="1"/>
    <xf numFmtId="0" fontId="53" fillId="0" borderId="0" xfId="0" applyFont="1" applyFill="1" applyBorder="1" applyAlignment="1"/>
    <xf numFmtId="0" fontId="53" fillId="0" borderId="4" xfId="0" applyFont="1" applyFill="1" applyBorder="1" applyAlignment="1"/>
    <xf numFmtId="0" fontId="53" fillId="0" borderId="4" xfId="0" applyFont="1" applyBorder="1"/>
    <xf numFmtId="0" fontId="1" fillId="0" borderId="3" xfId="0" applyFont="1" applyFill="1" applyBorder="1"/>
    <xf numFmtId="20" fontId="3" fillId="0" borderId="0" xfId="0" applyNumberFormat="1" applyFont="1" applyBorder="1" applyAlignment="1">
      <alignment horizontal="right" wrapText="1"/>
    </xf>
    <xf numFmtId="0" fontId="3" fillId="0" borderId="4" xfId="0" applyFont="1" applyBorder="1" applyAlignment="1">
      <alignment horizontal="right" wrapText="1"/>
    </xf>
    <xf numFmtId="0" fontId="3" fillId="0" borderId="0" xfId="0" applyFont="1" applyBorder="1" applyAlignment="1">
      <alignment horizontal="right" wrapText="1"/>
    </xf>
    <xf numFmtId="0" fontId="8" fillId="0" borderId="3" xfId="0" applyFont="1" applyFill="1" applyBorder="1"/>
    <xf numFmtId="0" fontId="39" fillId="0" borderId="3" xfId="0" applyFont="1" applyFill="1" applyBorder="1"/>
    <xf numFmtId="0" fontId="13" fillId="0" borderId="3" xfId="0" applyFont="1" applyBorder="1"/>
    <xf numFmtId="20" fontId="40" fillId="0" borderId="3" xfId="0" applyNumberFormat="1" applyFont="1" applyBorder="1"/>
    <xf numFmtId="0" fontId="2" fillId="0" borderId="7"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8" fillId="0" borderId="7" xfId="0" applyFont="1" applyBorder="1"/>
    <xf numFmtId="0" fontId="4" fillId="4" borderId="32" xfId="1" applyFill="1" applyBorder="1" applyAlignment="1" applyProtection="1">
      <alignment horizontal="left"/>
    </xf>
    <xf numFmtId="0" fontId="4" fillId="4" borderId="45" xfId="1" applyFill="1" applyBorder="1" applyAlignment="1" applyProtection="1">
      <alignment horizontal="left"/>
    </xf>
    <xf numFmtId="0" fontId="4" fillId="4" borderId="0" xfId="1" applyFill="1" applyBorder="1" applyAlignment="1" applyProtection="1">
      <alignment horizontal="left"/>
    </xf>
    <xf numFmtId="0" fontId="4" fillId="4" borderId="4" xfId="1" applyFill="1" applyBorder="1" applyAlignment="1" applyProtection="1">
      <alignment horizontal="left"/>
    </xf>
    <xf numFmtId="0" fontId="80" fillId="0" borderId="3" xfId="0" applyFont="1" applyBorder="1"/>
    <xf numFmtId="0" fontId="60" fillId="0" borderId="3" xfId="0" applyFont="1" applyFill="1" applyBorder="1"/>
    <xf numFmtId="0" fontId="2" fillId="12" borderId="3" xfId="0" applyFont="1" applyFill="1" applyBorder="1" applyAlignment="1">
      <alignment vertical="center"/>
    </xf>
    <xf numFmtId="0" fontId="0" fillId="12" borderId="0" xfId="0" applyFill="1" applyBorder="1" applyAlignment="1">
      <alignment vertical="center"/>
    </xf>
    <xf numFmtId="0" fontId="0" fillId="12" borderId="4" xfId="0" applyFill="1" applyBorder="1" applyAlignment="1">
      <alignment vertical="center"/>
    </xf>
    <xf numFmtId="0" fontId="59" fillId="0" borderId="3" xfId="0" applyFont="1" applyBorder="1" applyAlignment="1">
      <alignment vertical="center"/>
    </xf>
    <xf numFmtId="0" fontId="7" fillId="0" borderId="4" xfId="0" applyFont="1" applyFill="1" applyBorder="1" applyAlignment="1">
      <alignment vertical="center"/>
    </xf>
    <xf numFmtId="0" fontId="53" fillId="0" borderId="3" xfId="0" applyFont="1" applyBorder="1"/>
    <xf numFmtId="0" fontId="53" fillId="0" borderId="4" xfId="0" applyFont="1" applyBorder="1" applyAlignment="1">
      <alignment horizontal="center"/>
    </xf>
    <xf numFmtId="0" fontId="53" fillId="0" borderId="4" xfId="0" applyFont="1" applyBorder="1" applyAlignment="1">
      <alignment horizontal="center" vertical="center"/>
    </xf>
    <xf numFmtId="0" fontId="1" fillId="0" borderId="4" xfId="0" applyFont="1" applyFill="1" applyBorder="1" applyAlignment="1">
      <alignment horizontal="center" vertical="center"/>
    </xf>
    <xf numFmtId="20" fontId="13" fillId="0" borderId="3" xfId="0" applyNumberFormat="1" applyFont="1" applyFill="1" applyBorder="1" applyAlignment="1"/>
    <xf numFmtId="0" fontId="4" fillId="0" borderId="4" xfId="1" applyFill="1" applyBorder="1" applyAlignment="1" applyProtection="1">
      <alignment horizontal="left"/>
    </xf>
    <xf numFmtId="0" fontId="53" fillId="0" borderId="4" xfId="0" applyFont="1" applyFill="1" applyBorder="1"/>
    <xf numFmtId="0" fontId="8" fillId="0" borderId="3" xfId="0" applyFont="1" applyBorder="1"/>
    <xf numFmtId="0" fontId="59" fillId="12" borderId="3" xfId="0" applyFont="1" applyFill="1" applyBorder="1" applyAlignment="1">
      <alignment vertical="center"/>
    </xf>
    <xf numFmtId="0" fontId="53" fillId="12" borderId="0" xfId="0" applyFont="1" applyFill="1" applyBorder="1" applyAlignment="1">
      <alignment vertical="center"/>
    </xf>
    <xf numFmtId="0" fontId="53" fillId="12" borderId="4" xfId="0" applyFont="1" applyFill="1" applyBorder="1" applyAlignment="1">
      <alignment vertical="center"/>
    </xf>
    <xf numFmtId="0" fontId="59" fillId="0" borderId="3" xfId="0" applyFont="1" applyFill="1" applyBorder="1"/>
    <xf numFmtId="0" fontId="53" fillId="0" borderId="3" xfId="0" applyFont="1" applyFill="1" applyBorder="1"/>
    <xf numFmtId="0" fontId="59" fillId="0" borderId="3" xfId="0" applyFont="1" applyBorder="1"/>
    <xf numFmtId="0" fontId="12" fillId="0" borderId="3" xfId="0" applyFont="1" applyBorder="1"/>
    <xf numFmtId="0" fontId="53" fillId="0" borderId="7" xfId="0" applyFont="1" applyBorder="1"/>
    <xf numFmtId="0" fontId="53" fillId="0" borderId="5" xfId="0" applyFont="1" applyBorder="1"/>
    <xf numFmtId="0" fontId="7" fillId="0" borderId="6" xfId="0" applyFont="1" applyFill="1" applyBorder="1" applyAlignment="1"/>
    <xf numFmtId="0" fontId="53" fillId="0" borderId="5" xfId="0" applyFont="1" applyFill="1" applyBorder="1"/>
    <xf numFmtId="0" fontId="53" fillId="0" borderId="6" xfId="0" applyFont="1" applyBorder="1"/>
    <xf numFmtId="0" fontId="7" fillId="0" borderId="0" xfId="0" applyFont="1" applyFill="1" applyBorder="1" applyAlignment="1"/>
    <xf numFmtId="20" fontId="0" fillId="0" borderId="0" xfId="0" applyNumberFormat="1"/>
    <xf numFmtId="0" fontId="0" fillId="0" borderId="0" xfId="0" applyAlignment="1">
      <alignment horizontal="center"/>
    </xf>
    <xf numFmtId="0" fontId="2" fillId="10" borderId="0" xfId="0" applyFont="1" applyFill="1" applyBorder="1" applyAlignment="1">
      <alignment vertical="center"/>
    </xf>
    <xf numFmtId="0" fontId="41" fillId="10" borderId="0" xfId="0" applyFont="1" applyFill="1" applyBorder="1" applyAlignment="1"/>
    <xf numFmtId="0" fontId="0" fillId="10" borderId="0" xfId="0" applyFill="1"/>
    <xf numFmtId="0" fontId="41" fillId="0" borderId="0" xfId="0" applyFont="1" applyFill="1" applyBorder="1" applyAlignment="1">
      <alignment horizontal="center"/>
    </xf>
    <xf numFmtId="0" fontId="2" fillId="4" borderId="44" xfId="0" applyFont="1" applyFill="1" applyBorder="1" applyAlignment="1">
      <alignment vertical="center"/>
    </xf>
    <xf numFmtId="0" fontId="2" fillId="4" borderId="32" xfId="0" applyFont="1" applyFill="1" applyBorder="1" applyAlignment="1">
      <alignment vertical="center"/>
    </xf>
    <xf numFmtId="0" fontId="2" fillId="4" borderId="45" xfId="0" applyFont="1" applyFill="1" applyBorder="1" applyAlignment="1">
      <alignment vertical="center"/>
    </xf>
    <xf numFmtId="0" fontId="59" fillId="0" borderId="0"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3" xfId="0" applyFont="1" applyFill="1" applyBorder="1" applyAlignment="1">
      <alignment horizontal="left" vertical="center"/>
    </xf>
    <xf numFmtId="20" fontId="3" fillId="0" borderId="0"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0" fillId="0" borderId="3" xfId="0" applyBorder="1" applyAlignment="1">
      <alignment horizontal="left"/>
    </xf>
    <xf numFmtId="20" fontId="53" fillId="0" borderId="0" xfId="0" applyNumberFormat="1" applyFont="1" applyBorder="1" applyAlignment="1">
      <alignment horizontal="center" vertical="center"/>
    </xf>
    <xf numFmtId="0" fontId="59" fillId="0" borderId="3" xfId="0" applyFont="1" applyBorder="1" applyAlignment="1">
      <alignment horizontal="left" vertical="center"/>
    </xf>
    <xf numFmtId="0" fontId="2" fillId="0" borderId="3" xfId="0" applyFont="1" applyFill="1" applyBorder="1" applyAlignment="1">
      <alignment vertical="center"/>
    </xf>
    <xf numFmtId="0" fontId="3" fillId="0" borderId="0" xfId="0" applyFont="1" applyBorder="1" applyAlignment="1">
      <alignment horizontal="center" vertical="center" wrapText="1"/>
    </xf>
    <xf numFmtId="0" fontId="8" fillId="0" borderId="7" xfId="0" applyFont="1" applyBorder="1" applyAlignment="1">
      <alignment vertical="center"/>
    </xf>
    <xf numFmtId="0" fontId="2" fillId="4" borderId="0" xfId="0" applyFont="1" applyFill="1" applyBorder="1" applyAlignment="1">
      <alignment vertical="center"/>
    </xf>
    <xf numFmtId="0" fontId="0" fillId="4" borderId="0" xfId="0" applyFill="1" applyBorder="1" applyAlignment="1">
      <alignment vertical="center"/>
    </xf>
    <xf numFmtId="0" fontId="2" fillId="0" borderId="0" xfId="0" applyFont="1" applyFill="1"/>
    <xf numFmtId="0" fontId="59" fillId="0" borderId="0" xfId="0" applyFont="1" applyFill="1" applyAlignment="1">
      <alignment horizontal="center" vertical="center"/>
    </xf>
    <xf numFmtId="20" fontId="53" fillId="0" borderId="0" xfId="0" applyNumberFormat="1" applyFont="1" applyAlignment="1">
      <alignment horizontal="center"/>
    </xf>
    <xf numFmtId="0" fontId="2" fillId="0" borderId="0" xfId="0" applyFont="1" applyFill="1" applyAlignment="1">
      <alignment horizontal="left" vertical="center"/>
    </xf>
    <xf numFmtId="20" fontId="53" fillId="0" borderId="0" xfId="0" applyNumberFormat="1" applyFont="1" applyAlignment="1">
      <alignment horizontal="center" vertical="center"/>
    </xf>
    <xf numFmtId="0" fontId="53"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0" fillId="0" borderId="0" xfId="0" applyFill="1" applyBorder="1" applyAlignment="1">
      <alignment vertical="center"/>
    </xf>
    <xf numFmtId="0" fontId="10" fillId="11" borderId="0" xfId="0" applyFont="1" applyFill="1"/>
    <xf numFmtId="0" fontId="11" fillId="11" borderId="0" xfId="0" applyFont="1" applyFill="1"/>
    <xf numFmtId="0" fontId="42" fillId="14" borderId="0" xfId="0" applyFont="1" applyFill="1" applyBorder="1"/>
    <xf numFmtId="0" fontId="3" fillId="14" borderId="0" xfId="0" applyFont="1" applyFill="1" applyBorder="1"/>
    <xf numFmtId="0" fontId="43" fillId="0" borderId="0" xfId="0" applyFont="1" applyBorder="1"/>
    <xf numFmtId="0" fontId="2" fillId="14" borderId="0" xfId="0" applyFont="1" applyFill="1"/>
    <xf numFmtId="0" fontId="45" fillId="0" borderId="31" xfId="0" applyFont="1" applyFill="1" applyBorder="1" applyAlignment="1">
      <alignment horizontal="left"/>
    </xf>
    <xf numFmtId="0" fontId="0" fillId="0" borderId="46" xfId="0" applyFont="1" applyFill="1" applyBorder="1" applyAlignment="1">
      <alignment horizontal="left"/>
    </xf>
    <xf numFmtId="0" fontId="0" fillId="0" borderId="47" xfId="0" applyFont="1" applyFill="1" applyBorder="1" applyAlignment="1">
      <alignment horizontal="left"/>
    </xf>
    <xf numFmtId="0" fontId="0" fillId="0" borderId="0" xfId="0" applyAlignment="1">
      <alignment horizontal="center" vertical="center"/>
    </xf>
    <xf numFmtId="0" fontId="2" fillId="5" borderId="48" xfId="0" applyFont="1" applyFill="1" applyBorder="1" applyAlignment="1">
      <alignment horizontal="center"/>
    </xf>
    <xf numFmtId="0" fontId="2" fillId="6" borderId="48" xfId="0" applyFont="1" applyFill="1" applyBorder="1" applyAlignment="1">
      <alignment horizontal="center" vertical="center"/>
    </xf>
    <xf numFmtId="0" fontId="4" fillId="0" borderId="49" xfId="1" applyBorder="1" applyAlignment="1" applyProtection="1">
      <alignment horizontal="center" vertical="center" wrapText="1"/>
    </xf>
    <xf numFmtId="0" fontId="4" fillId="0" borderId="50" xfId="1" applyBorder="1" applyAlignment="1" applyProtection="1">
      <alignment horizontal="center" vertical="center" wrapText="1"/>
    </xf>
    <xf numFmtId="0" fontId="4" fillId="0" borderId="51" xfId="1" applyBorder="1" applyAlignment="1" applyProtection="1">
      <alignment horizontal="center" vertical="center" wrapText="1"/>
    </xf>
    <xf numFmtId="0" fontId="4" fillId="0" borderId="8" xfId="1" applyFill="1" applyBorder="1" applyAlignment="1" applyProtection="1">
      <alignment horizontal="center" vertical="center" wrapText="1"/>
    </xf>
    <xf numFmtId="0" fontId="4" fillId="0" borderId="0" xfId="1" applyAlignment="1" applyProtection="1">
      <alignment horizontal="center" vertical="center" wrapText="1"/>
    </xf>
    <xf numFmtId="0" fontId="4" fillId="0" borderId="8" xfId="1" applyBorder="1" applyAlignment="1" applyProtection="1">
      <alignment horizontal="center" vertical="center" wrapText="1"/>
    </xf>
    <xf numFmtId="0" fontId="0" fillId="0" borderId="0" xfId="0" applyAlignment="1">
      <alignment wrapText="1"/>
    </xf>
    <xf numFmtId="0" fontId="0" fillId="2" borderId="52" xfId="0" applyFill="1" applyBorder="1" applyAlignment="1">
      <alignment horizontal="center" vertical="center"/>
    </xf>
    <xf numFmtId="0" fontId="0" fillId="7" borderId="53" xfId="0" applyFill="1" applyBorder="1" applyAlignment="1">
      <alignment horizontal="center" vertical="center"/>
    </xf>
    <xf numFmtId="0" fontId="0" fillId="7" borderId="54" xfId="0" applyFill="1" applyBorder="1" applyAlignment="1">
      <alignment horizontal="center" vertical="center"/>
    </xf>
    <xf numFmtId="0" fontId="0" fillId="2" borderId="1" xfId="0" applyFill="1" applyBorder="1" applyAlignment="1">
      <alignment horizontal="center" vertical="center"/>
    </xf>
    <xf numFmtId="0" fontId="0" fillId="2" borderId="54" xfId="0" applyFill="1" applyBorder="1" applyAlignment="1">
      <alignment horizontal="center" vertical="center"/>
    </xf>
    <xf numFmtId="0" fontId="0" fillId="2" borderId="53" xfId="0" applyFill="1" applyBorder="1" applyAlignment="1">
      <alignment horizontal="center" vertical="center"/>
    </xf>
    <xf numFmtId="0" fontId="0" fillId="7" borderId="1" xfId="0" applyFill="1" applyBorder="1" applyAlignment="1">
      <alignment horizontal="center" vertical="center"/>
    </xf>
    <xf numFmtId="0" fontId="0" fillId="7" borderId="52" xfId="0" applyFill="1" applyBorder="1" applyAlignment="1">
      <alignment horizontal="center" vertical="center"/>
    </xf>
    <xf numFmtId="0" fontId="48" fillId="0" borderId="52" xfId="0" applyFont="1" applyFill="1" applyBorder="1"/>
    <xf numFmtId="0" fontId="48" fillId="0" borderId="52" xfId="0" applyFont="1" applyFill="1" applyBorder="1" applyAlignment="1">
      <alignment wrapText="1"/>
    </xf>
    <xf numFmtId="0" fontId="18" fillId="2" borderId="52" xfId="0" applyFont="1" applyFill="1" applyBorder="1" applyAlignment="1">
      <alignment horizontal="center" vertical="center"/>
    </xf>
    <xf numFmtId="0" fontId="49" fillId="0" borderId="0" xfId="0" applyFont="1"/>
    <xf numFmtId="0" fontId="50" fillId="0" borderId="52" xfId="0" applyFont="1" applyFill="1" applyBorder="1" applyAlignment="1">
      <alignment wrapText="1"/>
    </xf>
    <xf numFmtId="0" fontId="50" fillId="0" borderId="42" xfId="0" applyFont="1" applyFill="1" applyBorder="1" applyAlignment="1"/>
    <xf numFmtId="0" fontId="0" fillId="7" borderId="42" xfId="0" applyFill="1" applyBorder="1" applyAlignment="1">
      <alignment horizontal="center" vertical="center"/>
    </xf>
    <xf numFmtId="0" fontId="0" fillId="7" borderId="41" xfId="0" applyFill="1" applyBorder="1" applyAlignment="1">
      <alignment horizontal="center" vertical="center"/>
    </xf>
    <xf numFmtId="0" fontId="0" fillId="7" borderId="37" xfId="0" applyFill="1" applyBorder="1" applyAlignment="1">
      <alignment horizontal="center" vertical="center"/>
    </xf>
    <xf numFmtId="0" fontId="0" fillId="7" borderId="35" xfId="0" applyFill="1" applyBorder="1" applyAlignment="1">
      <alignment horizontal="center" vertical="center"/>
    </xf>
    <xf numFmtId="0" fontId="0" fillId="2" borderId="37" xfId="0" applyFill="1" applyBorder="1" applyAlignment="1">
      <alignment horizontal="center" vertical="center"/>
    </xf>
    <xf numFmtId="0" fontId="2" fillId="3" borderId="48" xfId="0" applyFont="1" applyFill="1" applyBorder="1" applyAlignment="1">
      <alignment horizontal="center"/>
    </xf>
    <xf numFmtId="0" fontId="10" fillId="12" borderId="0" xfId="1" applyFont="1" applyFill="1" applyBorder="1" applyAlignment="1" applyProtection="1">
      <alignment horizontal="left" vertical="center"/>
    </xf>
    <xf numFmtId="0" fontId="2" fillId="12" borderId="0" xfId="1" applyFont="1" applyFill="1" applyBorder="1" applyAlignment="1" applyProtection="1">
      <alignment horizontal="left"/>
    </xf>
    <xf numFmtId="0" fontId="4" fillId="0" borderId="1" xfId="1" applyBorder="1" applyAlignment="1" applyProtection="1"/>
    <xf numFmtId="0" fontId="0" fillId="0" borderId="46" xfId="0" applyBorder="1" applyAlignment="1">
      <alignment horizontal="center" vertical="center"/>
    </xf>
    <xf numFmtId="0" fontId="0" fillId="0" borderId="1" xfId="0" applyBorder="1" applyAlignment="1">
      <alignment horizontal="center" vertical="center"/>
    </xf>
    <xf numFmtId="0" fontId="0" fillId="0" borderId="47" xfId="0" applyBorder="1" applyAlignment="1">
      <alignment horizontal="center" vertical="center"/>
    </xf>
    <xf numFmtId="0" fontId="4" fillId="0" borderId="9" xfId="1" applyBorder="1" applyAlignment="1" applyProtection="1"/>
    <xf numFmtId="0" fontId="0" fillId="0" borderId="1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4" fillId="0" borderId="38" xfId="1" applyBorder="1" applyAlignment="1" applyProtection="1"/>
    <xf numFmtId="0" fontId="0" fillId="0" borderId="38" xfId="0" applyBorder="1" applyAlignment="1">
      <alignment horizontal="center" vertical="center"/>
    </xf>
    <xf numFmtId="0" fontId="0" fillId="0" borderId="55" xfId="0" applyBorder="1" applyAlignment="1">
      <alignment horizontal="center" vertical="center"/>
    </xf>
    <xf numFmtId="0" fontId="4" fillId="0" borderId="8" xfId="1" applyBorder="1" applyAlignment="1" applyProtection="1"/>
    <xf numFmtId="0" fontId="0" fillId="0" borderId="2"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4" fillId="0" borderId="10" xfId="1" applyBorder="1" applyAlignment="1" applyProtection="1"/>
    <xf numFmtId="0" fontId="4" fillId="0" borderId="13" xfId="1" applyBorder="1" applyAlignment="1" applyProtection="1"/>
    <xf numFmtId="0" fontId="48" fillId="0" borderId="52" xfId="0" applyFont="1" applyBorder="1" applyAlignment="1">
      <alignment vertical="center"/>
    </xf>
    <xf numFmtId="0" fontId="48" fillId="0" borderId="52" xfId="0" applyFont="1" applyFill="1" applyBorder="1" applyAlignment="1">
      <alignment vertical="center"/>
    </xf>
    <xf numFmtId="0" fontId="50" fillId="0" borderId="52" xfId="0" applyFont="1" applyBorder="1" applyAlignment="1">
      <alignment vertical="center"/>
    </xf>
    <xf numFmtId="0" fontId="50" fillId="0" borderId="52" xfId="0" applyFont="1" applyFill="1" applyBorder="1" applyAlignment="1">
      <alignment vertical="center" wrapText="1"/>
    </xf>
    <xf numFmtId="0" fontId="50" fillId="0" borderId="52" xfId="0" applyFont="1" applyFill="1" applyBorder="1" applyAlignment="1">
      <alignment vertical="center"/>
    </xf>
    <xf numFmtId="0" fontId="51" fillId="0" borderId="52" xfId="0" applyFont="1" applyFill="1" applyBorder="1" applyAlignment="1">
      <alignment vertical="center"/>
    </xf>
    <xf numFmtId="0" fontId="19" fillId="0" borderId="56" xfId="0" applyFont="1" applyBorder="1" applyAlignment="1">
      <alignment horizontal="center" vertical="center"/>
    </xf>
    <xf numFmtId="0" fontId="53" fillId="0" borderId="24" xfId="0" applyFont="1" applyBorder="1" applyAlignment="1">
      <alignment horizontal="center"/>
    </xf>
    <xf numFmtId="0" fontId="53" fillId="0" borderId="16" xfId="0" applyFont="1" applyBorder="1" applyAlignment="1">
      <alignment horizontal="center"/>
    </xf>
    <xf numFmtId="0" fontId="53" fillId="0" borderId="57" xfId="0" applyFont="1" applyBorder="1" applyAlignment="1">
      <alignment horizontal="center"/>
    </xf>
    <xf numFmtId="0" fontId="53" fillId="0" borderId="27" xfId="0" applyFont="1" applyBorder="1" applyAlignment="1">
      <alignment horizontal="center" vertical="center"/>
    </xf>
    <xf numFmtId="0" fontId="2" fillId="6" borderId="58" xfId="0" applyFont="1" applyFill="1" applyBorder="1" applyAlignment="1">
      <alignment horizontal="center"/>
    </xf>
    <xf numFmtId="0" fontId="2" fillId="6" borderId="59" xfId="0" applyFont="1" applyFill="1" applyBorder="1" applyAlignment="1">
      <alignment horizontal="center"/>
    </xf>
    <xf numFmtId="0" fontId="2" fillId="6" borderId="60" xfId="0" applyFont="1" applyFill="1" applyBorder="1" applyAlignment="1">
      <alignment horizontal="center"/>
    </xf>
    <xf numFmtId="0" fontId="2" fillId="6" borderId="61" xfId="0" applyFont="1" applyFill="1" applyBorder="1" applyAlignment="1">
      <alignment horizontal="center"/>
    </xf>
    <xf numFmtId="0" fontId="2" fillId="6" borderId="62" xfId="0" applyFont="1" applyFill="1" applyBorder="1" applyAlignment="1">
      <alignment horizontal="center"/>
    </xf>
    <xf numFmtId="0" fontId="59" fillId="13" borderId="9" xfId="0" applyFont="1" applyFill="1" applyBorder="1" applyAlignment="1">
      <alignment horizontal="center" vertical="center" wrapText="1"/>
    </xf>
    <xf numFmtId="0" fontId="59" fillId="13" borderId="8" xfId="0" applyFont="1" applyFill="1" applyBorder="1" applyAlignment="1">
      <alignment horizontal="center" vertical="center" wrapText="1"/>
    </xf>
    <xf numFmtId="0" fontId="59" fillId="13" borderId="10" xfId="0" applyFont="1" applyFill="1" applyBorder="1" applyAlignment="1">
      <alignment horizontal="center" vertical="center" wrapText="1"/>
    </xf>
    <xf numFmtId="0" fontId="59" fillId="13" borderId="13"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55" xfId="0" applyFont="1" applyFill="1" applyBorder="1" applyAlignment="1">
      <alignment horizontal="center" vertical="center" wrapText="1"/>
    </xf>
    <xf numFmtId="0" fontId="36" fillId="15" borderId="71" xfId="0" applyFont="1" applyFill="1" applyBorder="1" applyAlignment="1">
      <alignment horizontal="center"/>
    </xf>
    <xf numFmtId="0" fontId="36" fillId="15" borderId="72" xfId="0" applyFont="1" applyFill="1" applyBorder="1" applyAlignment="1">
      <alignment horizontal="center"/>
    </xf>
    <xf numFmtId="0" fontId="36" fillId="15" borderId="73" xfId="0" applyFont="1" applyFill="1" applyBorder="1" applyAlignment="1">
      <alignment horizontal="center" vertical="center"/>
    </xf>
    <xf numFmtId="0" fontId="36" fillId="15" borderId="74" xfId="0" applyFont="1" applyFill="1" applyBorder="1" applyAlignment="1">
      <alignment horizontal="center" vertical="center"/>
    </xf>
    <xf numFmtId="20" fontId="53" fillId="0" borderId="75" xfId="0" applyNumberFormat="1" applyFont="1" applyBorder="1" applyAlignment="1">
      <alignment horizontal="center"/>
    </xf>
    <xf numFmtId="20" fontId="53" fillId="0" borderId="76" xfId="0" applyNumberFormat="1" applyFont="1" applyBorder="1" applyAlignment="1">
      <alignment horizontal="center"/>
    </xf>
    <xf numFmtId="20" fontId="53" fillId="0" borderId="77" xfId="0" applyNumberFormat="1" applyFont="1" applyBorder="1" applyAlignment="1">
      <alignment horizontal="center"/>
    </xf>
    <xf numFmtId="0" fontId="53" fillId="0" borderId="51" xfId="0" applyFont="1" applyBorder="1" applyAlignment="1">
      <alignment horizontal="center"/>
    </xf>
    <xf numFmtId="0" fontId="53" fillId="0" borderId="54" xfId="0" applyFont="1" applyBorder="1" applyAlignment="1">
      <alignment horizontal="center"/>
    </xf>
    <xf numFmtId="0" fontId="53" fillId="0" borderId="46" xfId="0" applyFont="1" applyBorder="1" applyAlignment="1">
      <alignment horizontal="center" vertical="center"/>
    </xf>
    <xf numFmtId="0" fontId="53" fillId="0" borderId="11" xfId="0" applyFont="1" applyBorder="1" applyAlignment="1">
      <alignment horizontal="center" vertical="center"/>
    </xf>
    <xf numFmtId="0" fontId="53" fillId="0" borderId="69" xfId="0" applyFont="1" applyBorder="1" applyAlignment="1">
      <alignment horizontal="center" vertical="center"/>
    </xf>
    <xf numFmtId="0" fontId="53" fillId="0" borderId="53" xfId="0" applyFont="1" applyBorder="1" applyAlignment="1">
      <alignment horizontal="center" vertical="center" wrapText="1"/>
    </xf>
    <xf numFmtId="0" fontId="53" fillId="0" borderId="53" xfId="0" applyFont="1" applyBorder="1" applyAlignment="1">
      <alignment horizontal="center" vertical="center"/>
    </xf>
    <xf numFmtId="0" fontId="53" fillId="0" borderId="41" xfId="0" applyFont="1" applyBorder="1" applyAlignment="1">
      <alignment horizontal="center" vertical="center"/>
    </xf>
    <xf numFmtId="0" fontId="53" fillId="0" borderId="1" xfId="0" applyFont="1" applyBorder="1" applyAlignment="1">
      <alignment horizontal="center" vertical="center" wrapText="1"/>
    </xf>
    <xf numFmtId="0" fontId="53" fillId="0" borderId="1" xfId="0" applyFont="1" applyBorder="1" applyAlignment="1">
      <alignment horizontal="center" vertical="center"/>
    </xf>
    <xf numFmtId="0" fontId="53" fillId="0" borderId="35" xfId="0" applyFont="1" applyBorder="1" applyAlignment="1">
      <alignment horizontal="center" vertical="center"/>
    </xf>
    <xf numFmtId="20" fontId="53" fillId="0" borderId="1" xfId="0" applyNumberFormat="1" applyFont="1" applyBorder="1" applyAlignment="1">
      <alignment horizontal="center" vertical="center"/>
    </xf>
    <xf numFmtId="20" fontId="53" fillId="0" borderId="35" xfId="0" applyNumberFormat="1" applyFont="1" applyBorder="1" applyAlignment="1">
      <alignment horizontal="center" vertical="center"/>
    </xf>
    <xf numFmtId="0" fontId="53" fillId="0" borderId="70" xfId="0" applyFont="1" applyBorder="1" applyAlignment="1">
      <alignment horizontal="center" vertical="center"/>
    </xf>
    <xf numFmtId="0" fontId="53" fillId="0" borderId="54" xfId="0" applyFont="1" applyBorder="1" applyAlignment="1">
      <alignment horizontal="center" vertical="center"/>
    </xf>
    <xf numFmtId="0" fontId="53" fillId="0" borderId="37" xfId="0" applyFont="1" applyBorder="1" applyAlignment="1">
      <alignment horizontal="center" vertical="center"/>
    </xf>
    <xf numFmtId="0" fontId="53" fillId="0" borderId="50" xfId="0" applyFont="1" applyBorder="1" applyAlignment="1">
      <alignment horizontal="center" vertical="center" wrapText="1"/>
    </xf>
    <xf numFmtId="0" fontId="53" fillId="0" borderId="8" xfId="0" applyFont="1" applyBorder="1" applyAlignment="1">
      <alignment horizontal="center" vertical="center" wrapText="1"/>
    </xf>
    <xf numFmtId="20" fontId="53" fillId="0" borderId="8" xfId="0" applyNumberFormat="1" applyFont="1" applyBorder="1" applyAlignment="1">
      <alignment horizontal="center" vertical="center"/>
    </xf>
    <xf numFmtId="0" fontId="53" fillId="0" borderId="2" xfId="0" applyFont="1" applyBorder="1" applyAlignment="1">
      <alignment horizontal="center" vertical="center"/>
    </xf>
    <xf numFmtId="0" fontId="2" fillId="15" borderId="63" xfId="0" applyFont="1" applyFill="1" applyBorder="1" applyAlignment="1">
      <alignment horizontal="center" vertical="center"/>
    </xf>
    <xf numFmtId="0" fontId="2" fillId="15" borderId="64" xfId="0" applyFont="1" applyFill="1" applyBorder="1" applyAlignment="1">
      <alignment horizontal="center" vertical="center"/>
    </xf>
    <xf numFmtId="0" fontId="2" fillId="15" borderId="65" xfId="0" applyFont="1" applyFill="1" applyBorder="1" applyAlignment="1">
      <alignment horizontal="center" vertical="center"/>
    </xf>
    <xf numFmtId="0" fontId="2" fillId="15" borderId="39" xfId="0" applyFont="1" applyFill="1" applyBorder="1" applyAlignment="1">
      <alignment horizontal="center" vertical="center"/>
    </xf>
    <xf numFmtId="0" fontId="2" fillId="15" borderId="66" xfId="0" applyFont="1" applyFill="1" applyBorder="1" applyAlignment="1">
      <alignment horizontal="center"/>
    </xf>
    <xf numFmtId="0" fontId="2" fillId="15" borderId="67" xfId="0" applyFont="1" applyFill="1" applyBorder="1" applyAlignment="1">
      <alignment horizontal="center"/>
    </xf>
    <xf numFmtId="0" fontId="55" fillId="15" borderId="66" xfId="0" applyFont="1" applyFill="1" applyBorder="1" applyAlignment="1">
      <alignment horizontal="center" vertical="center"/>
    </xf>
    <xf numFmtId="0" fontId="2" fillId="15" borderId="68" xfId="0" applyFont="1" applyFill="1" applyBorder="1" applyAlignment="1">
      <alignment horizontal="center" vertical="center"/>
    </xf>
    <xf numFmtId="0" fontId="3" fillId="0" borderId="31" xfId="0" applyFont="1" applyFill="1" applyBorder="1" applyAlignment="1">
      <alignment horizontal="left"/>
    </xf>
    <xf numFmtId="0" fontId="0" fillId="0" borderId="47" xfId="0" applyFill="1" applyBorder="1" applyAlignment="1">
      <alignment horizontal="left"/>
    </xf>
    <xf numFmtId="0" fontId="44" fillId="0" borderId="31" xfId="0" applyFont="1" applyFill="1" applyBorder="1" applyAlignment="1">
      <alignment horizontal="center"/>
    </xf>
    <xf numFmtId="0" fontId="44" fillId="0" borderId="47" xfId="0" applyFont="1" applyFill="1" applyBorder="1" applyAlignment="1">
      <alignment horizontal="center"/>
    </xf>
    <xf numFmtId="0" fontId="0" fillId="15" borderId="10" xfId="0" applyFill="1" applyBorder="1" applyAlignment="1">
      <alignment horizontal="center"/>
    </xf>
    <xf numFmtId="0" fontId="0" fillId="15" borderId="12" xfId="0" applyFill="1" applyBorder="1" applyAlignment="1">
      <alignment horizontal="center"/>
    </xf>
    <xf numFmtId="0" fontId="0" fillId="15" borderId="13" xfId="0" applyFill="1" applyBorder="1" applyAlignment="1">
      <alignment horizontal="center"/>
    </xf>
    <xf numFmtId="0" fontId="0" fillId="15" borderId="14" xfId="0" applyFill="1" applyBorder="1" applyAlignment="1">
      <alignment horizontal="center"/>
    </xf>
    <xf numFmtId="0" fontId="1" fillId="15" borderId="31" xfId="0" applyFont="1" applyFill="1" applyBorder="1" applyAlignment="1">
      <alignment horizontal="center"/>
    </xf>
    <xf numFmtId="0" fontId="2" fillId="15" borderId="46" xfId="0" applyFont="1" applyFill="1" applyBorder="1" applyAlignment="1">
      <alignment horizontal="center"/>
    </xf>
    <xf numFmtId="0" fontId="2" fillId="15" borderId="47" xfId="0" applyFont="1" applyFill="1" applyBorder="1" applyAlignment="1">
      <alignment horizontal="center"/>
    </xf>
    <xf numFmtId="0" fontId="1" fillId="15" borderId="47" xfId="0" applyFont="1" applyFill="1" applyBorder="1" applyAlignment="1">
      <alignment horizontal="center"/>
    </xf>
    <xf numFmtId="0" fontId="45" fillId="0" borderId="28"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55"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14" xfId="0" applyFont="1" applyFill="1" applyBorder="1" applyAlignment="1">
      <alignment horizontal="center" vertical="center"/>
    </xf>
    <xf numFmtId="0" fontId="44" fillId="0" borderId="28" xfId="0" applyFont="1" applyFill="1" applyBorder="1" applyAlignment="1">
      <alignment horizontal="center" vertical="center"/>
    </xf>
    <xf numFmtId="0" fontId="44" fillId="0" borderId="55"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2" xfId="0" applyFont="1" applyFill="1" applyBorder="1" applyAlignment="1">
      <alignment horizontal="center" vertical="center"/>
    </xf>
    <xf numFmtId="0" fontId="43" fillId="0" borderId="76" xfId="0" applyFont="1" applyFill="1" applyBorder="1" applyAlignment="1">
      <alignment horizontal="left" vertical="center"/>
    </xf>
    <xf numFmtId="0" fontId="0" fillId="0" borderId="76" xfId="0" applyFill="1" applyBorder="1" applyAlignment="1">
      <alignment horizontal="left" vertical="center"/>
    </xf>
    <xf numFmtId="0" fontId="2" fillId="15" borderId="78" xfId="0" applyFont="1" applyFill="1" applyBorder="1" applyAlignment="1">
      <alignment horizontal="center" vertical="center"/>
    </xf>
    <xf numFmtId="0" fontId="2" fillId="15" borderId="79" xfId="0" applyFont="1" applyFill="1" applyBorder="1" applyAlignment="1">
      <alignment horizontal="center" vertical="center"/>
    </xf>
    <xf numFmtId="0" fontId="2" fillId="15" borderId="80" xfId="0" applyFont="1" applyFill="1" applyBorder="1" applyAlignment="1">
      <alignment horizontal="center" vertical="center"/>
    </xf>
    <xf numFmtId="0" fontId="2" fillId="15" borderId="75" xfId="0" applyFont="1" applyFill="1" applyBorder="1" applyAlignment="1">
      <alignment horizontal="center" vertical="center"/>
    </xf>
    <xf numFmtId="0" fontId="2" fillId="15" borderId="76" xfId="0" applyFont="1" applyFill="1" applyBorder="1" applyAlignment="1">
      <alignment horizontal="center" vertical="center"/>
    </xf>
    <xf numFmtId="0" fontId="2" fillId="15" borderId="81" xfId="0" applyFont="1" applyFill="1" applyBorder="1" applyAlignment="1">
      <alignment horizontal="center" vertical="center"/>
    </xf>
    <xf numFmtId="0" fontId="1" fillId="15" borderId="67" xfId="0" applyFont="1" applyFill="1" applyBorder="1" applyAlignment="1">
      <alignment horizontal="center"/>
    </xf>
    <xf numFmtId="0" fontId="2" fillId="15" borderId="82" xfId="0" applyFont="1" applyFill="1" applyBorder="1" applyAlignment="1">
      <alignment horizontal="center"/>
    </xf>
    <xf numFmtId="0" fontId="2" fillId="15" borderId="72" xfId="0" applyFont="1" applyFill="1" applyBorder="1" applyAlignment="1">
      <alignment horizontal="center"/>
    </xf>
    <xf numFmtId="0" fontId="1" fillId="15" borderId="36" xfId="0" applyFont="1" applyFill="1" applyBorder="1" applyAlignment="1">
      <alignment horizontal="center"/>
    </xf>
    <xf numFmtId="0" fontId="2" fillId="15" borderId="43" xfId="0" applyFont="1" applyFill="1" applyBorder="1" applyAlignment="1">
      <alignment horizontal="center"/>
    </xf>
    <xf numFmtId="0" fontId="2" fillId="15" borderId="83" xfId="0" applyFont="1" applyFill="1" applyBorder="1" applyAlignment="1">
      <alignment horizontal="center"/>
    </xf>
    <xf numFmtId="0" fontId="45" fillId="0" borderId="31" xfId="0" applyFont="1" applyFill="1" applyBorder="1" applyAlignment="1">
      <alignment horizontal="left"/>
    </xf>
    <xf numFmtId="0" fontId="0" fillId="0" borderId="46" xfId="0" applyFont="1" applyFill="1" applyBorder="1" applyAlignment="1">
      <alignment horizontal="left"/>
    </xf>
    <xf numFmtId="0" fontId="0" fillId="0" borderId="47" xfId="0" applyFont="1" applyFill="1" applyBorder="1" applyAlignment="1">
      <alignment horizontal="left"/>
    </xf>
    <xf numFmtId="0" fontId="1" fillId="15" borderId="78" xfId="0" applyFont="1" applyFill="1" applyBorder="1" applyAlignment="1">
      <alignment horizontal="center" vertical="center"/>
    </xf>
    <xf numFmtId="0" fontId="1" fillId="15" borderId="79" xfId="0" applyFont="1" applyFill="1" applyBorder="1" applyAlignment="1">
      <alignment horizontal="center" vertical="center"/>
    </xf>
    <xf numFmtId="0" fontId="1" fillId="15" borderId="80" xfId="0" applyFont="1" applyFill="1" applyBorder="1" applyAlignment="1">
      <alignment horizontal="center" vertical="center"/>
    </xf>
    <xf numFmtId="0" fontId="1" fillId="15" borderId="75" xfId="0" applyFont="1" applyFill="1" applyBorder="1" applyAlignment="1">
      <alignment horizontal="center" vertical="center"/>
    </xf>
    <xf numFmtId="0" fontId="1" fillId="15" borderId="76" xfId="0" applyFont="1" applyFill="1" applyBorder="1" applyAlignment="1">
      <alignment horizontal="center" vertical="center"/>
    </xf>
    <xf numFmtId="0" fontId="1" fillId="15" borderId="81" xfId="0" applyFont="1" applyFill="1" applyBorder="1" applyAlignment="1">
      <alignment horizontal="center" vertical="center"/>
    </xf>
    <xf numFmtId="0" fontId="45" fillId="0" borderId="13" xfId="0" applyFont="1" applyFill="1" applyBorder="1" applyAlignment="1">
      <alignment horizontal="left"/>
    </xf>
    <xf numFmtId="0" fontId="0" fillId="0" borderId="2" xfId="0" applyFont="1" applyFill="1" applyBorder="1" applyAlignment="1">
      <alignment horizontal="left"/>
    </xf>
    <xf numFmtId="0" fontId="0" fillId="0" borderId="14" xfId="0" applyFont="1" applyFill="1" applyBorder="1" applyAlignment="1">
      <alignment horizontal="left"/>
    </xf>
    <xf numFmtId="0" fontId="44" fillId="0" borderId="13" xfId="0" applyFont="1" applyFill="1" applyBorder="1" applyAlignment="1">
      <alignment horizontal="center"/>
    </xf>
    <xf numFmtId="0" fontId="44" fillId="0" borderId="14" xfId="0" applyFont="1" applyFill="1" applyBorder="1" applyAlignment="1">
      <alignment horizontal="center"/>
    </xf>
  </cellXfs>
  <cellStyles count="3">
    <cellStyle name="Гиперссылка" xfId="1" builtinId="8"/>
    <cellStyle name="Обычный" xfId="0" builtinId="0"/>
    <cellStyle name="Обычный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ontinenttour.ru/hotel.php?id=3972" TargetMode="External"/><Relationship Id="rId2" Type="http://schemas.openxmlformats.org/officeDocument/2006/relationships/hyperlink" Target="http://continenttour.ru/hotel.php?id=3974" TargetMode="External"/><Relationship Id="rId1" Type="http://schemas.openxmlformats.org/officeDocument/2006/relationships/hyperlink" Target="http://continenttour.ru/hotel.php?id=3985" TargetMode="External"/><Relationship Id="rId4" Type="http://schemas.openxmlformats.org/officeDocument/2006/relationships/hyperlink" Target="http://continenttour.ru/hotel.php?id=1762"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estonian-air.ee/" TargetMode="External"/><Relationship Id="rId1" Type="http://schemas.openxmlformats.org/officeDocument/2006/relationships/hyperlink" Target="http://www.eeke.ee/"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avies.ee/" TargetMode="External"/><Relationship Id="rId1" Type="http://schemas.openxmlformats.org/officeDocument/2006/relationships/hyperlink" Target="http://www.laevakompanii.ee/"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spavarska.ee/%D0%9F%D1%80%D0%BE%D1%86%D0%B5%D0%B4%D1%83%D1%80%D1%8B" TargetMode="External"/><Relationship Id="rId1" Type="http://schemas.openxmlformats.org/officeDocument/2006/relationships/hyperlink" Target="http://www.continenttour.ru/hotel.php?id=399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continenttour.ru/hotel.php?id=3962" TargetMode="External"/><Relationship Id="rId2" Type="http://schemas.openxmlformats.org/officeDocument/2006/relationships/hyperlink" Target="http://continenttour.ru/hotel.php?id=3962" TargetMode="External"/><Relationship Id="rId1" Type="http://schemas.openxmlformats.org/officeDocument/2006/relationships/hyperlink" Target="http://www.continenttour.ru/hotel.php?id=1587"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continenttour.ru/hotel.php?id=3963" TargetMode="External"/><Relationship Id="rId7" Type="http://schemas.openxmlformats.org/officeDocument/2006/relationships/printerSettings" Target="../printerSettings/printerSettings2.bin"/><Relationship Id="rId2" Type="http://schemas.openxmlformats.org/officeDocument/2006/relationships/hyperlink" Target="http://www.framare.ee/?go=packages_spa" TargetMode="External"/><Relationship Id="rId1" Type="http://schemas.openxmlformats.org/officeDocument/2006/relationships/hyperlink" Target="http://www.framare.ee/?go=packages_thalasso" TargetMode="External"/><Relationship Id="rId6" Type="http://schemas.openxmlformats.org/officeDocument/2006/relationships/hyperlink" Target="http://continenttour.ru/hotel.php?id=3964" TargetMode="External"/><Relationship Id="rId5" Type="http://schemas.openxmlformats.org/officeDocument/2006/relationships/hyperlink" Target="http://laine.ee/ru/spa/Protseduurid/body" TargetMode="External"/><Relationship Id="rId4" Type="http://schemas.openxmlformats.org/officeDocument/2006/relationships/hyperlink" Target="http://laine.ee/ru/spa/Protseduuri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ontinenttour.ru/hotel.php?id=3982" TargetMode="External"/><Relationship Id="rId1" Type="http://schemas.openxmlformats.org/officeDocument/2006/relationships/hyperlink" Target="http://continenttour.ru/hotel.php?id=3975"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ontinenttour.ru/hotel.php?id=1576" TargetMode="External"/><Relationship Id="rId2" Type="http://schemas.openxmlformats.org/officeDocument/2006/relationships/hyperlink" Target="http://www.continenttour.ru/hotel.php?id=1575" TargetMode="External"/><Relationship Id="rId1" Type="http://schemas.openxmlformats.org/officeDocument/2006/relationships/hyperlink" Target="http://www.continenttour.ru/hotel.php?id=1574"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ontinenttour.ru/hotel.php?id=1577"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estonian-air.ee/ru" TargetMode="External"/><Relationship Id="rId2" Type="http://schemas.openxmlformats.org/officeDocument/2006/relationships/hyperlink" Target="http://www.aeroflot.ru/" TargetMode="External"/><Relationship Id="rId1" Type="http://schemas.openxmlformats.org/officeDocument/2006/relationships/hyperlink" Target="http://www.ufs-online.ru/" TargetMode="External"/><Relationship Id="rId4" Type="http://schemas.openxmlformats.org/officeDocument/2006/relationships/hyperlink" Target="http://www.ecolines.net/" TargetMode="External"/></Relationships>
</file>

<file path=xl/worksheets/sheet1.xml><?xml version="1.0" encoding="utf-8"?>
<worksheet xmlns="http://schemas.openxmlformats.org/spreadsheetml/2006/main" xmlns:r="http://schemas.openxmlformats.org/officeDocument/2006/relationships">
  <dimension ref="A1:S111"/>
  <sheetViews>
    <sheetView workbookViewId="0">
      <pane xSplit="1" ySplit="3" topLeftCell="B4" activePane="bottomRight" state="frozen"/>
      <selection pane="topRight" activeCell="B1" sqref="B1"/>
      <selection pane="bottomLeft" activeCell="A4" sqref="A4"/>
      <selection pane="bottomRight"/>
    </sheetView>
  </sheetViews>
  <sheetFormatPr defaultRowHeight="15"/>
  <cols>
    <col min="1" max="1" width="53.5703125" customWidth="1"/>
    <col min="2" max="2" width="15.85546875" customWidth="1"/>
    <col min="3" max="3" width="10.5703125" customWidth="1"/>
    <col min="4" max="4" width="15.42578125" customWidth="1"/>
    <col min="5" max="5" width="12.28515625" customWidth="1"/>
    <col min="6" max="6" width="17.7109375" customWidth="1"/>
    <col min="7" max="7" width="16.140625" customWidth="1"/>
    <col min="8" max="8" width="17.140625" customWidth="1"/>
    <col min="9" max="9" width="13" customWidth="1"/>
    <col min="10" max="10" width="10.5703125" customWidth="1"/>
    <col min="11" max="11" width="18.5703125" customWidth="1"/>
    <col min="12" max="12" width="12.85546875" customWidth="1"/>
    <col min="13" max="13" width="18" customWidth="1"/>
    <col min="14" max="14" width="16.7109375" customWidth="1"/>
    <col min="15" max="15" width="16.42578125" customWidth="1"/>
    <col min="16" max="16" width="18.85546875" customWidth="1"/>
  </cols>
  <sheetData>
    <row r="1" spans="1:19" s="26" customFormat="1" ht="16.5" customHeight="1" thickBot="1">
      <c r="A1" s="24" t="s">
        <v>20</v>
      </c>
      <c r="C1" s="25"/>
      <c r="E1" s="25"/>
    </row>
    <row r="2" spans="1:19" ht="12.75" customHeight="1" thickBot="1">
      <c r="A2" s="399" t="s">
        <v>680</v>
      </c>
      <c r="B2" s="400" t="s">
        <v>681</v>
      </c>
      <c r="C2" s="458" t="s">
        <v>682</v>
      </c>
      <c r="D2" s="459"/>
      <c r="E2" s="460" t="s">
        <v>683</v>
      </c>
      <c r="F2" s="461"/>
      <c r="G2" s="462"/>
      <c r="H2" s="460" t="s">
        <v>684</v>
      </c>
      <c r="I2" s="461"/>
      <c r="J2" s="461"/>
      <c r="K2" s="461"/>
      <c r="L2" s="462"/>
      <c r="M2" s="460" t="s">
        <v>685</v>
      </c>
      <c r="N2" s="461"/>
      <c r="O2" s="462"/>
      <c r="P2" s="400" t="s">
        <v>686</v>
      </c>
    </row>
    <row r="3" spans="1:19" ht="78.75" customHeight="1">
      <c r="A3" s="453" t="s">
        <v>155</v>
      </c>
      <c r="B3" s="401" t="s">
        <v>687</v>
      </c>
      <c r="C3" s="402" t="s">
        <v>688</v>
      </c>
      <c r="D3" s="403" t="s">
        <v>689</v>
      </c>
      <c r="E3" s="402" t="s">
        <v>690</v>
      </c>
      <c r="F3" s="404" t="s">
        <v>691</v>
      </c>
      <c r="G3" s="405" t="s">
        <v>692</v>
      </c>
      <c r="H3" s="402" t="s">
        <v>693</v>
      </c>
      <c r="I3" s="406" t="s">
        <v>694</v>
      </c>
      <c r="J3" s="406" t="s">
        <v>695</v>
      </c>
      <c r="K3" s="406" t="s">
        <v>696</v>
      </c>
      <c r="L3" s="403" t="s">
        <v>697</v>
      </c>
      <c r="M3" s="402" t="s">
        <v>698</v>
      </c>
      <c r="N3" s="406" t="s">
        <v>699</v>
      </c>
      <c r="O3" s="403" t="s">
        <v>700</v>
      </c>
      <c r="P3" s="401" t="s">
        <v>701</v>
      </c>
      <c r="Q3" s="407"/>
      <c r="R3" s="407"/>
      <c r="S3" s="407"/>
    </row>
    <row r="4" spans="1:19" s="21" customFormat="1" ht="12.75" customHeight="1">
      <c r="A4" s="447" t="s">
        <v>702</v>
      </c>
      <c r="B4" s="408" t="s">
        <v>703</v>
      </c>
      <c r="C4" s="409" t="s">
        <v>704</v>
      </c>
      <c r="D4" s="410" t="s">
        <v>704</v>
      </c>
      <c r="E4" s="409" t="s">
        <v>704</v>
      </c>
      <c r="F4" s="411" t="s">
        <v>703</v>
      </c>
      <c r="G4" s="412" t="s">
        <v>703</v>
      </c>
      <c r="H4" s="413" t="s">
        <v>703</v>
      </c>
      <c r="I4" s="411" t="s">
        <v>703</v>
      </c>
      <c r="J4" s="411" t="s">
        <v>703</v>
      </c>
      <c r="K4" s="411" t="s">
        <v>703</v>
      </c>
      <c r="L4" s="410" t="s">
        <v>704</v>
      </c>
      <c r="M4" s="409" t="s">
        <v>704</v>
      </c>
      <c r="N4" s="414" t="s">
        <v>704</v>
      </c>
      <c r="O4" s="410" t="s">
        <v>704</v>
      </c>
      <c r="P4" s="408" t="s">
        <v>703</v>
      </c>
    </row>
    <row r="5" spans="1:19" s="21" customFormat="1" ht="12.75" customHeight="1">
      <c r="A5" s="447" t="s">
        <v>705</v>
      </c>
      <c r="B5" s="408" t="s">
        <v>703</v>
      </c>
      <c r="C5" s="409" t="s">
        <v>704</v>
      </c>
      <c r="D5" s="410" t="s">
        <v>704</v>
      </c>
      <c r="E5" s="409" t="s">
        <v>704</v>
      </c>
      <c r="F5" s="414" t="s">
        <v>704</v>
      </c>
      <c r="G5" s="410" t="s">
        <v>704</v>
      </c>
      <c r="H5" s="409" t="s">
        <v>704</v>
      </c>
      <c r="I5" s="414" t="s">
        <v>704</v>
      </c>
      <c r="J5" s="414" t="s">
        <v>704</v>
      </c>
      <c r="K5" s="414" t="s">
        <v>704</v>
      </c>
      <c r="L5" s="410" t="s">
        <v>704</v>
      </c>
      <c r="M5" s="409" t="s">
        <v>704</v>
      </c>
      <c r="N5" s="414" t="s">
        <v>704</v>
      </c>
      <c r="O5" s="410" t="s">
        <v>704</v>
      </c>
      <c r="P5" s="415" t="s">
        <v>704</v>
      </c>
    </row>
    <row r="6" spans="1:19" s="21" customFormat="1" ht="12.75" customHeight="1">
      <c r="A6" s="448" t="s">
        <v>706</v>
      </c>
      <c r="B6" s="408" t="s">
        <v>703</v>
      </c>
      <c r="C6" s="413" t="s">
        <v>703</v>
      </c>
      <c r="D6" s="410" t="s">
        <v>704</v>
      </c>
      <c r="E6" s="413" t="s">
        <v>703</v>
      </c>
      <c r="F6" s="411" t="s">
        <v>703</v>
      </c>
      <c r="G6" s="412" t="s">
        <v>703</v>
      </c>
      <c r="H6" s="409" t="s">
        <v>704</v>
      </c>
      <c r="I6" s="411" t="s">
        <v>703</v>
      </c>
      <c r="J6" s="411" t="s">
        <v>703</v>
      </c>
      <c r="K6" s="411" t="s">
        <v>703</v>
      </c>
      <c r="L6" s="412" t="s">
        <v>703</v>
      </c>
      <c r="M6" s="413" t="s">
        <v>703</v>
      </c>
      <c r="N6" s="411" t="s">
        <v>703</v>
      </c>
      <c r="O6" s="412" t="s">
        <v>703</v>
      </c>
      <c r="P6" s="415" t="s">
        <v>704</v>
      </c>
    </row>
    <row r="7" spans="1:19" s="21" customFormat="1" ht="12.75" customHeight="1">
      <c r="A7" s="448" t="s">
        <v>707</v>
      </c>
      <c r="B7" s="408" t="s">
        <v>703</v>
      </c>
      <c r="C7" s="409" t="s">
        <v>704</v>
      </c>
      <c r="D7" s="410" t="s">
        <v>704</v>
      </c>
      <c r="E7" s="409" t="s">
        <v>704</v>
      </c>
      <c r="F7" s="414" t="s">
        <v>704</v>
      </c>
      <c r="G7" s="410" t="s">
        <v>704</v>
      </c>
      <c r="H7" s="409" t="s">
        <v>704</v>
      </c>
      <c r="I7" s="414" t="s">
        <v>704</v>
      </c>
      <c r="J7" s="414" t="s">
        <v>704</v>
      </c>
      <c r="K7" s="414" t="s">
        <v>704</v>
      </c>
      <c r="L7" s="410" t="s">
        <v>704</v>
      </c>
      <c r="M7" s="409" t="s">
        <v>704</v>
      </c>
      <c r="N7" s="414" t="s">
        <v>704</v>
      </c>
      <c r="O7" s="410" t="s">
        <v>704</v>
      </c>
      <c r="P7" s="415" t="s">
        <v>704</v>
      </c>
    </row>
    <row r="8" spans="1:19" s="21" customFormat="1" ht="12.75" customHeight="1">
      <c r="A8" s="448" t="s">
        <v>708</v>
      </c>
      <c r="B8" s="408" t="s">
        <v>703</v>
      </c>
      <c r="C8" s="409" t="s">
        <v>704</v>
      </c>
      <c r="D8" s="410" t="s">
        <v>704</v>
      </c>
      <c r="E8" s="409" t="s">
        <v>704</v>
      </c>
      <c r="F8" s="414" t="s">
        <v>704</v>
      </c>
      <c r="G8" s="410" t="s">
        <v>704</v>
      </c>
      <c r="H8" s="409" t="s">
        <v>704</v>
      </c>
      <c r="I8" s="414" t="s">
        <v>704</v>
      </c>
      <c r="J8" s="414" t="s">
        <v>704</v>
      </c>
      <c r="K8" s="414" t="s">
        <v>704</v>
      </c>
      <c r="L8" s="410" t="s">
        <v>704</v>
      </c>
      <c r="M8" s="409" t="s">
        <v>704</v>
      </c>
      <c r="N8" s="414" t="s">
        <v>704</v>
      </c>
      <c r="O8" s="410" t="s">
        <v>704</v>
      </c>
      <c r="P8" s="415" t="s">
        <v>704</v>
      </c>
    </row>
    <row r="9" spans="1:19" s="21" customFormat="1" ht="12.75" customHeight="1">
      <c r="A9" s="448" t="s">
        <v>709</v>
      </c>
      <c r="B9" s="408" t="s">
        <v>703</v>
      </c>
      <c r="C9" s="409" t="s">
        <v>704</v>
      </c>
      <c r="D9" s="410" t="s">
        <v>704</v>
      </c>
      <c r="E9" s="409" t="s">
        <v>704</v>
      </c>
      <c r="F9" s="414" t="s">
        <v>704</v>
      </c>
      <c r="G9" s="410" t="s">
        <v>704</v>
      </c>
      <c r="H9" s="409" t="s">
        <v>704</v>
      </c>
      <c r="I9" s="414" t="s">
        <v>704</v>
      </c>
      <c r="J9" s="414" t="s">
        <v>704</v>
      </c>
      <c r="K9" s="414" t="s">
        <v>704</v>
      </c>
      <c r="L9" s="410" t="s">
        <v>704</v>
      </c>
      <c r="M9" s="409" t="s">
        <v>704</v>
      </c>
      <c r="N9" s="414" t="s">
        <v>704</v>
      </c>
      <c r="O9" s="410" t="s">
        <v>704</v>
      </c>
      <c r="P9" s="415" t="s">
        <v>704</v>
      </c>
    </row>
    <row r="10" spans="1:19" ht="26.25" customHeight="1">
      <c r="A10" s="417" t="s">
        <v>710</v>
      </c>
      <c r="B10" s="408" t="s">
        <v>703</v>
      </c>
      <c r="C10" s="409" t="s">
        <v>704</v>
      </c>
      <c r="D10" s="410" t="s">
        <v>704</v>
      </c>
      <c r="E10" s="409" t="s">
        <v>704</v>
      </c>
      <c r="F10" s="414" t="s">
        <v>704</v>
      </c>
      <c r="G10" s="410" t="s">
        <v>704</v>
      </c>
      <c r="H10" s="409" t="s">
        <v>704</v>
      </c>
      <c r="I10" s="414" t="s">
        <v>704</v>
      </c>
      <c r="J10" s="414" t="s">
        <v>704</v>
      </c>
      <c r="K10" s="414" t="s">
        <v>704</v>
      </c>
      <c r="L10" s="410" t="s">
        <v>704</v>
      </c>
      <c r="M10" s="409" t="s">
        <v>704</v>
      </c>
      <c r="N10" s="414" t="s">
        <v>704</v>
      </c>
      <c r="O10" s="410" t="s">
        <v>704</v>
      </c>
      <c r="P10" s="415" t="s">
        <v>704</v>
      </c>
    </row>
    <row r="11" spans="1:19" ht="12.75" customHeight="1">
      <c r="A11" s="416" t="s">
        <v>711</v>
      </c>
      <c r="B11" s="408" t="s">
        <v>703</v>
      </c>
      <c r="C11" s="409" t="s">
        <v>704</v>
      </c>
      <c r="D11" s="410" t="s">
        <v>704</v>
      </c>
      <c r="E11" s="409" t="s">
        <v>704</v>
      </c>
      <c r="F11" s="414" t="s">
        <v>704</v>
      </c>
      <c r="G11" s="410" t="s">
        <v>704</v>
      </c>
      <c r="H11" s="413" t="s">
        <v>703</v>
      </c>
      <c r="I11" s="414" t="s">
        <v>704</v>
      </c>
      <c r="J11" s="414" t="s">
        <v>704</v>
      </c>
      <c r="K11" s="414" t="s">
        <v>704</v>
      </c>
      <c r="L11" s="410" t="s">
        <v>704</v>
      </c>
      <c r="M11" s="409" t="s">
        <v>704</v>
      </c>
      <c r="N11" s="414" t="s">
        <v>704</v>
      </c>
      <c r="O11" s="410" t="s">
        <v>704</v>
      </c>
      <c r="P11" s="408" t="s">
        <v>703</v>
      </c>
    </row>
    <row r="12" spans="1:19" ht="27" customHeight="1">
      <c r="A12" s="417" t="s">
        <v>712</v>
      </c>
      <c r="B12" s="408" t="s">
        <v>703</v>
      </c>
      <c r="C12" s="409" t="s">
        <v>704</v>
      </c>
      <c r="D12" s="410" t="s">
        <v>704</v>
      </c>
      <c r="E12" s="409" t="s">
        <v>704</v>
      </c>
      <c r="F12" s="414" t="s">
        <v>704</v>
      </c>
      <c r="G12" s="410" t="s">
        <v>704</v>
      </c>
      <c r="H12" s="409" t="s">
        <v>704</v>
      </c>
      <c r="I12" s="414" t="s">
        <v>704</v>
      </c>
      <c r="J12" s="414" t="s">
        <v>704</v>
      </c>
      <c r="K12" s="414" t="s">
        <v>704</v>
      </c>
      <c r="L12" s="410" t="s">
        <v>704</v>
      </c>
      <c r="M12" s="409" t="s">
        <v>704</v>
      </c>
      <c r="N12" s="414" t="s">
        <v>704</v>
      </c>
      <c r="O12" s="410" t="s">
        <v>704</v>
      </c>
      <c r="P12" s="415" t="s">
        <v>704</v>
      </c>
    </row>
    <row r="13" spans="1:19" ht="27" customHeight="1">
      <c r="A13" s="417" t="s">
        <v>713</v>
      </c>
      <c r="B13" s="408" t="s">
        <v>703</v>
      </c>
      <c r="C13" s="409" t="s">
        <v>704</v>
      </c>
      <c r="D13" s="410" t="s">
        <v>704</v>
      </c>
      <c r="E13" s="409" t="s">
        <v>704</v>
      </c>
      <c r="F13" s="414" t="s">
        <v>704</v>
      </c>
      <c r="G13" s="410" t="s">
        <v>704</v>
      </c>
      <c r="H13" s="409" t="s">
        <v>704</v>
      </c>
      <c r="I13" s="414" t="s">
        <v>704</v>
      </c>
      <c r="J13" s="414" t="s">
        <v>704</v>
      </c>
      <c r="K13" s="414" t="s">
        <v>704</v>
      </c>
      <c r="L13" s="410" t="s">
        <v>704</v>
      </c>
      <c r="M13" s="409" t="s">
        <v>704</v>
      </c>
      <c r="N13" s="414" t="s">
        <v>704</v>
      </c>
      <c r="O13" s="410" t="s">
        <v>704</v>
      </c>
      <c r="P13" s="415" t="s">
        <v>704</v>
      </c>
    </row>
    <row r="14" spans="1:19" ht="12.75" customHeight="1">
      <c r="A14" s="416" t="s">
        <v>272</v>
      </c>
      <c r="B14" s="408" t="s">
        <v>703</v>
      </c>
      <c r="C14" s="409" t="s">
        <v>704</v>
      </c>
      <c r="D14" s="410" t="s">
        <v>704</v>
      </c>
      <c r="E14" s="409" t="s">
        <v>704</v>
      </c>
      <c r="F14" s="414" t="s">
        <v>704</v>
      </c>
      <c r="G14" s="410" t="s">
        <v>704</v>
      </c>
      <c r="H14" s="409" t="s">
        <v>704</v>
      </c>
      <c r="I14" s="414" t="s">
        <v>704</v>
      </c>
      <c r="J14" s="414" t="s">
        <v>704</v>
      </c>
      <c r="K14" s="414" t="s">
        <v>704</v>
      </c>
      <c r="L14" s="412" t="s">
        <v>703</v>
      </c>
      <c r="M14" s="409" t="s">
        <v>704</v>
      </c>
      <c r="N14" s="414" t="s">
        <v>704</v>
      </c>
      <c r="O14" s="410" t="s">
        <v>704</v>
      </c>
      <c r="P14" s="415" t="s">
        <v>704</v>
      </c>
    </row>
    <row r="15" spans="1:19" ht="12.75" customHeight="1">
      <c r="A15" s="416" t="s">
        <v>714</v>
      </c>
      <c r="B15" s="408" t="s">
        <v>703</v>
      </c>
      <c r="C15" s="409" t="s">
        <v>704</v>
      </c>
      <c r="D15" s="410" t="s">
        <v>704</v>
      </c>
      <c r="E15" s="409" t="s">
        <v>704</v>
      </c>
      <c r="F15" s="414" t="s">
        <v>704</v>
      </c>
      <c r="G15" s="410" t="s">
        <v>704</v>
      </c>
      <c r="H15" s="409" t="s">
        <v>704</v>
      </c>
      <c r="I15" s="414" t="s">
        <v>704</v>
      </c>
      <c r="J15" s="414" t="s">
        <v>704</v>
      </c>
      <c r="K15" s="414" t="s">
        <v>704</v>
      </c>
      <c r="L15" s="410" t="s">
        <v>704</v>
      </c>
      <c r="M15" s="409" t="s">
        <v>704</v>
      </c>
      <c r="N15" s="414" t="s">
        <v>704</v>
      </c>
      <c r="O15" s="410" t="s">
        <v>704</v>
      </c>
      <c r="P15" s="415" t="s">
        <v>704</v>
      </c>
    </row>
    <row r="16" spans="1:19" ht="12.75" customHeight="1">
      <c r="A16" s="416" t="s">
        <v>715</v>
      </c>
      <c r="B16" s="408" t="s">
        <v>703</v>
      </c>
      <c r="C16" s="409" t="s">
        <v>704</v>
      </c>
      <c r="D16" s="410" t="s">
        <v>704</v>
      </c>
      <c r="E16" s="409" t="s">
        <v>704</v>
      </c>
      <c r="F16" s="414" t="s">
        <v>704</v>
      </c>
      <c r="G16" s="410" t="s">
        <v>704</v>
      </c>
      <c r="H16" s="409" t="s">
        <v>704</v>
      </c>
      <c r="I16" s="414" t="s">
        <v>704</v>
      </c>
      <c r="J16" s="414" t="s">
        <v>704</v>
      </c>
      <c r="K16" s="414" t="s">
        <v>704</v>
      </c>
      <c r="L16" s="410" t="s">
        <v>704</v>
      </c>
      <c r="M16" s="409" t="s">
        <v>704</v>
      </c>
      <c r="N16" s="414" t="s">
        <v>704</v>
      </c>
      <c r="O16" s="410" t="s">
        <v>704</v>
      </c>
      <c r="P16" s="415" t="s">
        <v>704</v>
      </c>
    </row>
    <row r="17" spans="1:16" ht="12.75" customHeight="1">
      <c r="A17" s="416" t="s">
        <v>716</v>
      </c>
      <c r="B17" s="408" t="s">
        <v>703</v>
      </c>
      <c r="C17" s="409" t="s">
        <v>704</v>
      </c>
      <c r="D17" s="410" t="s">
        <v>704</v>
      </c>
      <c r="E17" s="409" t="s">
        <v>704</v>
      </c>
      <c r="F17" s="414" t="s">
        <v>704</v>
      </c>
      <c r="G17" s="410" t="s">
        <v>704</v>
      </c>
      <c r="H17" s="409" t="s">
        <v>704</v>
      </c>
      <c r="I17" s="414" t="s">
        <v>704</v>
      </c>
      <c r="J17" s="414" t="s">
        <v>704</v>
      </c>
      <c r="K17" s="414" t="s">
        <v>704</v>
      </c>
      <c r="L17" s="410" t="s">
        <v>704</v>
      </c>
      <c r="M17" s="409" t="s">
        <v>704</v>
      </c>
      <c r="N17" s="414" t="s">
        <v>704</v>
      </c>
      <c r="O17" s="410" t="s">
        <v>704</v>
      </c>
      <c r="P17" s="415" t="s">
        <v>704</v>
      </c>
    </row>
    <row r="18" spans="1:16" s="419" customFormat="1" ht="12.75" customHeight="1">
      <c r="A18" s="416" t="s">
        <v>717</v>
      </c>
      <c r="B18" s="418" t="s">
        <v>703</v>
      </c>
      <c r="C18" s="409" t="s">
        <v>704</v>
      </c>
      <c r="D18" s="410" t="s">
        <v>704</v>
      </c>
      <c r="E18" s="409" t="s">
        <v>704</v>
      </c>
      <c r="F18" s="414" t="s">
        <v>704</v>
      </c>
      <c r="G18" s="410" t="s">
        <v>704</v>
      </c>
      <c r="H18" s="409" t="s">
        <v>704</v>
      </c>
      <c r="I18" s="414" t="s">
        <v>704</v>
      </c>
      <c r="J18" s="414" t="s">
        <v>704</v>
      </c>
      <c r="K18" s="414" t="s">
        <v>704</v>
      </c>
      <c r="L18" s="410" t="s">
        <v>704</v>
      </c>
      <c r="M18" s="409" t="s">
        <v>704</v>
      </c>
      <c r="N18" s="414" t="s">
        <v>704</v>
      </c>
      <c r="O18" s="410" t="s">
        <v>704</v>
      </c>
      <c r="P18" s="415" t="s">
        <v>704</v>
      </c>
    </row>
    <row r="19" spans="1:16" ht="12.75" customHeight="1">
      <c r="A19" s="416" t="s">
        <v>718</v>
      </c>
      <c r="B19" s="408" t="s">
        <v>703</v>
      </c>
      <c r="C19" s="409" t="s">
        <v>704</v>
      </c>
      <c r="D19" s="410" t="s">
        <v>704</v>
      </c>
      <c r="E19" s="409" t="s">
        <v>704</v>
      </c>
      <c r="F19" s="414" t="s">
        <v>704</v>
      </c>
      <c r="G19" s="410" t="s">
        <v>704</v>
      </c>
      <c r="H19" s="409" t="s">
        <v>704</v>
      </c>
      <c r="I19" s="414" t="s">
        <v>704</v>
      </c>
      <c r="J19" s="414" t="s">
        <v>704</v>
      </c>
      <c r="K19" s="414" t="s">
        <v>704</v>
      </c>
      <c r="L19" s="410" t="s">
        <v>704</v>
      </c>
      <c r="M19" s="409" t="s">
        <v>704</v>
      </c>
      <c r="N19" s="414" t="s">
        <v>704</v>
      </c>
      <c r="O19" s="410" t="s">
        <v>704</v>
      </c>
      <c r="P19" s="415" t="s">
        <v>704</v>
      </c>
    </row>
    <row r="20" spans="1:16" ht="12.75" customHeight="1">
      <c r="A20" s="416" t="s">
        <v>719</v>
      </c>
      <c r="B20" s="408" t="s">
        <v>703</v>
      </c>
      <c r="C20" s="409" t="s">
        <v>704</v>
      </c>
      <c r="D20" s="410" t="s">
        <v>704</v>
      </c>
      <c r="E20" s="409" t="s">
        <v>704</v>
      </c>
      <c r="F20" s="414" t="s">
        <v>704</v>
      </c>
      <c r="G20" s="410" t="s">
        <v>704</v>
      </c>
      <c r="H20" s="409" t="s">
        <v>704</v>
      </c>
      <c r="I20" s="414" t="s">
        <v>704</v>
      </c>
      <c r="J20" s="414" t="s">
        <v>704</v>
      </c>
      <c r="K20" s="414" t="s">
        <v>704</v>
      </c>
      <c r="L20" s="410" t="s">
        <v>704</v>
      </c>
      <c r="M20" s="409" t="s">
        <v>704</v>
      </c>
      <c r="N20" s="414" t="s">
        <v>704</v>
      </c>
      <c r="O20" s="410" t="s">
        <v>704</v>
      </c>
      <c r="P20" s="415" t="s">
        <v>704</v>
      </c>
    </row>
    <row r="21" spans="1:16" ht="27.75" customHeight="1">
      <c r="A21" s="417" t="s">
        <v>720</v>
      </c>
      <c r="B21" s="408" t="s">
        <v>703</v>
      </c>
      <c r="C21" s="409" t="s">
        <v>704</v>
      </c>
      <c r="D21" s="410" t="s">
        <v>704</v>
      </c>
      <c r="E21" s="409" t="s">
        <v>704</v>
      </c>
      <c r="F21" s="414" t="s">
        <v>704</v>
      </c>
      <c r="G21" s="410" t="s">
        <v>704</v>
      </c>
      <c r="H21" s="409" t="s">
        <v>704</v>
      </c>
      <c r="I21" s="414" t="s">
        <v>704</v>
      </c>
      <c r="J21" s="414" t="s">
        <v>704</v>
      </c>
      <c r="K21" s="414" t="s">
        <v>704</v>
      </c>
      <c r="L21" s="410" t="s">
        <v>704</v>
      </c>
      <c r="M21" s="409" t="s">
        <v>704</v>
      </c>
      <c r="N21" s="414" t="s">
        <v>704</v>
      </c>
      <c r="O21" s="410" t="s">
        <v>704</v>
      </c>
      <c r="P21" s="415" t="s">
        <v>704</v>
      </c>
    </row>
    <row r="22" spans="1:16" s="21" customFormat="1" ht="12.75" customHeight="1">
      <c r="A22" s="449" t="s">
        <v>48</v>
      </c>
      <c r="B22" s="415" t="s">
        <v>704</v>
      </c>
      <c r="C22" s="413" t="s">
        <v>703</v>
      </c>
      <c r="D22" s="410" t="s">
        <v>704</v>
      </c>
      <c r="E22" s="409" t="s">
        <v>704</v>
      </c>
      <c r="F22" s="414" t="s">
        <v>704</v>
      </c>
      <c r="G22" s="412" t="s">
        <v>703</v>
      </c>
      <c r="H22" s="409" t="s">
        <v>704</v>
      </c>
      <c r="I22" s="414" t="s">
        <v>704</v>
      </c>
      <c r="J22" s="414" t="s">
        <v>704</v>
      </c>
      <c r="K22" s="414" t="s">
        <v>704</v>
      </c>
      <c r="L22" s="410" t="s">
        <v>704</v>
      </c>
      <c r="M22" s="409" t="s">
        <v>704</v>
      </c>
      <c r="N22" s="414" t="s">
        <v>704</v>
      </c>
      <c r="O22" s="410" t="s">
        <v>704</v>
      </c>
      <c r="P22" s="415" t="s">
        <v>704</v>
      </c>
    </row>
    <row r="23" spans="1:16" s="21" customFormat="1" ht="12.75" customHeight="1">
      <c r="A23" s="449" t="s">
        <v>50</v>
      </c>
      <c r="B23" s="415" t="s">
        <v>704</v>
      </c>
      <c r="C23" s="413" t="s">
        <v>703</v>
      </c>
      <c r="D23" s="412" t="s">
        <v>703</v>
      </c>
      <c r="E23" s="409" t="s">
        <v>704</v>
      </c>
      <c r="F23" s="414" t="s">
        <v>704</v>
      </c>
      <c r="G23" s="410" t="s">
        <v>704</v>
      </c>
      <c r="H23" s="409" t="s">
        <v>704</v>
      </c>
      <c r="I23" s="414" t="s">
        <v>704</v>
      </c>
      <c r="J23" s="411" t="s">
        <v>703</v>
      </c>
      <c r="K23" s="411" t="s">
        <v>703</v>
      </c>
      <c r="L23" s="410" t="s">
        <v>704</v>
      </c>
      <c r="M23" s="413" t="s">
        <v>703</v>
      </c>
      <c r="N23" s="411" t="s">
        <v>703</v>
      </c>
      <c r="O23" s="412" t="s">
        <v>703</v>
      </c>
      <c r="P23" s="415" t="s">
        <v>704</v>
      </c>
    </row>
    <row r="24" spans="1:16" s="21" customFormat="1" ht="12.75" customHeight="1">
      <c r="A24" s="449" t="s">
        <v>51</v>
      </c>
      <c r="B24" s="415" t="s">
        <v>704</v>
      </c>
      <c r="C24" s="413" t="s">
        <v>703</v>
      </c>
      <c r="D24" s="412" t="s">
        <v>703</v>
      </c>
      <c r="E24" s="409" t="s">
        <v>704</v>
      </c>
      <c r="F24" s="414" t="s">
        <v>704</v>
      </c>
      <c r="G24" s="410" t="s">
        <v>704</v>
      </c>
      <c r="H24" s="409" t="s">
        <v>704</v>
      </c>
      <c r="I24" s="414" t="s">
        <v>704</v>
      </c>
      <c r="J24" s="411" t="s">
        <v>703</v>
      </c>
      <c r="K24" s="414" t="s">
        <v>704</v>
      </c>
      <c r="L24" s="410" t="s">
        <v>704</v>
      </c>
      <c r="M24" s="409" t="s">
        <v>704</v>
      </c>
      <c r="N24" s="414" t="s">
        <v>704</v>
      </c>
      <c r="O24" s="410" t="s">
        <v>704</v>
      </c>
      <c r="P24" s="415" t="s">
        <v>704</v>
      </c>
    </row>
    <row r="25" spans="1:16" s="21" customFormat="1" ht="12.75" customHeight="1">
      <c r="A25" s="450" t="s">
        <v>93</v>
      </c>
      <c r="B25" s="415" t="s">
        <v>704</v>
      </c>
      <c r="C25" s="409" t="s">
        <v>704</v>
      </c>
      <c r="D25" s="412" t="s">
        <v>703</v>
      </c>
      <c r="E25" s="409" t="s">
        <v>704</v>
      </c>
      <c r="F25" s="414" t="s">
        <v>704</v>
      </c>
      <c r="G25" s="410" t="s">
        <v>704</v>
      </c>
      <c r="H25" s="409" t="s">
        <v>704</v>
      </c>
      <c r="I25" s="414" t="s">
        <v>704</v>
      </c>
      <c r="J25" s="414" t="s">
        <v>704</v>
      </c>
      <c r="K25" s="414" t="s">
        <v>704</v>
      </c>
      <c r="L25" s="410" t="s">
        <v>704</v>
      </c>
      <c r="M25" s="409" t="s">
        <v>704</v>
      </c>
      <c r="N25" s="414" t="s">
        <v>704</v>
      </c>
      <c r="O25" s="410" t="s">
        <v>704</v>
      </c>
      <c r="P25" s="415" t="s">
        <v>704</v>
      </c>
    </row>
    <row r="26" spans="1:16" s="21" customFormat="1" ht="12.75" customHeight="1">
      <c r="A26" s="450" t="s">
        <v>157</v>
      </c>
      <c r="B26" s="415" t="s">
        <v>704</v>
      </c>
      <c r="C26" s="409" t="s">
        <v>704</v>
      </c>
      <c r="D26" s="410" t="s">
        <v>704</v>
      </c>
      <c r="E26" s="413" t="s">
        <v>703</v>
      </c>
      <c r="F26" s="414" t="s">
        <v>704</v>
      </c>
      <c r="G26" s="410" t="s">
        <v>704</v>
      </c>
      <c r="H26" s="409" t="s">
        <v>704</v>
      </c>
      <c r="I26" s="414" t="s">
        <v>704</v>
      </c>
      <c r="J26" s="414" t="s">
        <v>704</v>
      </c>
      <c r="K26" s="414" t="s">
        <v>704</v>
      </c>
      <c r="L26" s="410" t="s">
        <v>704</v>
      </c>
      <c r="M26" s="409" t="s">
        <v>704</v>
      </c>
      <c r="N26" s="414" t="s">
        <v>704</v>
      </c>
      <c r="O26" s="410" t="s">
        <v>704</v>
      </c>
      <c r="P26" s="415" t="s">
        <v>704</v>
      </c>
    </row>
    <row r="27" spans="1:16" s="21" customFormat="1" ht="12.75" customHeight="1">
      <c r="A27" s="450" t="s">
        <v>158</v>
      </c>
      <c r="B27" s="415" t="s">
        <v>704</v>
      </c>
      <c r="C27" s="409" t="s">
        <v>704</v>
      </c>
      <c r="D27" s="410" t="s">
        <v>704</v>
      </c>
      <c r="E27" s="413" t="s">
        <v>703</v>
      </c>
      <c r="F27" s="411" t="s">
        <v>703</v>
      </c>
      <c r="G27" s="410" t="s">
        <v>704</v>
      </c>
      <c r="H27" s="409" t="s">
        <v>704</v>
      </c>
      <c r="I27" s="414" t="s">
        <v>704</v>
      </c>
      <c r="J27" s="414" t="s">
        <v>704</v>
      </c>
      <c r="K27" s="414" t="s">
        <v>704</v>
      </c>
      <c r="L27" s="412" t="s">
        <v>703</v>
      </c>
      <c r="M27" s="409" t="s">
        <v>704</v>
      </c>
      <c r="N27" s="414" t="s">
        <v>704</v>
      </c>
      <c r="O27" s="410" t="s">
        <v>704</v>
      </c>
      <c r="P27" s="408" t="s">
        <v>703</v>
      </c>
    </row>
    <row r="28" spans="1:16" s="21" customFormat="1" ht="12.75" customHeight="1">
      <c r="A28" s="450" t="s">
        <v>159</v>
      </c>
      <c r="B28" s="415" t="s">
        <v>704</v>
      </c>
      <c r="C28" s="409" t="s">
        <v>704</v>
      </c>
      <c r="D28" s="410" t="s">
        <v>704</v>
      </c>
      <c r="E28" s="413" t="s">
        <v>703</v>
      </c>
      <c r="F28" s="411" t="s">
        <v>703</v>
      </c>
      <c r="G28" s="410" t="s">
        <v>704</v>
      </c>
      <c r="H28" s="409" t="s">
        <v>704</v>
      </c>
      <c r="I28" s="414" t="s">
        <v>704</v>
      </c>
      <c r="J28" s="414" t="s">
        <v>704</v>
      </c>
      <c r="K28" s="414" t="s">
        <v>704</v>
      </c>
      <c r="L28" s="410" t="s">
        <v>704</v>
      </c>
      <c r="M28" s="409" t="s">
        <v>704</v>
      </c>
      <c r="N28" s="414" t="s">
        <v>704</v>
      </c>
      <c r="O28" s="410" t="s">
        <v>704</v>
      </c>
      <c r="P28" s="408" t="s">
        <v>703</v>
      </c>
    </row>
    <row r="29" spans="1:16" s="21" customFormat="1" ht="12.75" customHeight="1">
      <c r="A29" s="450" t="s">
        <v>721</v>
      </c>
      <c r="B29" s="415" t="s">
        <v>704</v>
      </c>
      <c r="C29" s="409" t="s">
        <v>704</v>
      </c>
      <c r="D29" s="410" t="s">
        <v>704</v>
      </c>
      <c r="E29" s="409" t="s">
        <v>704</v>
      </c>
      <c r="F29" s="414" t="s">
        <v>704</v>
      </c>
      <c r="G29" s="412" t="s">
        <v>703</v>
      </c>
      <c r="H29" s="409" t="s">
        <v>704</v>
      </c>
      <c r="I29" s="414" t="s">
        <v>704</v>
      </c>
      <c r="J29" s="414" t="s">
        <v>704</v>
      </c>
      <c r="K29" s="414" t="s">
        <v>704</v>
      </c>
      <c r="L29" s="410" t="s">
        <v>704</v>
      </c>
      <c r="M29" s="409" t="s">
        <v>704</v>
      </c>
      <c r="N29" s="414" t="s">
        <v>704</v>
      </c>
      <c r="O29" s="410" t="s">
        <v>704</v>
      </c>
      <c r="P29" s="415" t="s">
        <v>704</v>
      </c>
    </row>
    <row r="30" spans="1:16" ht="26.25">
      <c r="A30" s="420" t="s">
        <v>722</v>
      </c>
      <c r="B30" s="415" t="s">
        <v>704</v>
      </c>
      <c r="C30" s="409" t="s">
        <v>704</v>
      </c>
      <c r="D30" s="410" t="s">
        <v>704</v>
      </c>
      <c r="E30" s="409" t="s">
        <v>704</v>
      </c>
      <c r="F30" s="414" t="s">
        <v>704</v>
      </c>
      <c r="G30" s="412" t="s">
        <v>703</v>
      </c>
      <c r="H30" s="409" t="s">
        <v>704</v>
      </c>
      <c r="I30" s="414" t="s">
        <v>704</v>
      </c>
      <c r="J30" s="414" t="s">
        <v>704</v>
      </c>
      <c r="K30" s="414" t="s">
        <v>704</v>
      </c>
      <c r="L30" s="410" t="s">
        <v>704</v>
      </c>
      <c r="M30" s="409" t="s">
        <v>704</v>
      </c>
      <c r="N30" s="414" t="s">
        <v>704</v>
      </c>
      <c r="O30" s="410" t="s">
        <v>704</v>
      </c>
      <c r="P30" s="415" t="s">
        <v>704</v>
      </c>
    </row>
    <row r="31" spans="1:16" s="21" customFormat="1" ht="12.75" customHeight="1">
      <c r="A31" s="451" t="s">
        <v>723</v>
      </c>
      <c r="B31" s="415" t="s">
        <v>704</v>
      </c>
      <c r="C31" s="409" t="s">
        <v>704</v>
      </c>
      <c r="D31" s="410" t="s">
        <v>704</v>
      </c>
      <c r="E31" s="409" t="s">
        <v>704</v>
      </c>
      <c r="F31" s="414" t="s">
        <v>704</v>
      </c>
      <c r="G31" s="412" t="s">
        <v>703</v>
      </c>
      <c r="H31" s="413" t="s">
        <v>703</v>
      </c>
      <c r="I31" s="414" t="s">
        <v>704</v>
      </c>
      <c r="J31" s="414" t="s">
        <v>704</v>
      </c>
      <c r="K31" s="414" t="s">
        <v>704</v>
      </c>
      <c r="L31" s="410" t="s">
        <v>704</v>
      </c>
      <c r="M31" s="409" t="s">
        <v>704</v>
      </c>
      <c r="N31" s="414" t="s">
        <v>704</v>
      </c>
      <c r="O31" s="410" t="s">
        <v>704</v>
      </c>
      <c r="P31" s="415" t="s">
        <v>704</v>
      </c>
    </row>
    <row r="32" spans="1:16" s="21" customFormat="1" ht="12.75" customHeight="1">
      <c r="A32" s="447" t="s">
        <v>724</v>
      </c>
      <c r="B32" s="415" t="s">
        <v>704</v>
      </c>
      <c r="C32" s="409" t="s">
        <v>704</v>
      </c>
      <c r="D32" s="410" t="s">
        <v>704</v>
      </c>
      <c r="E32" s="409" t="s">
        <v>704</v>
      </c>
      <c r="F32" s="414" t="s">
        <v>704</v>
      </c>
      <c r="G32" s="410" t="s">
        <v>704</v>
      </c>
      <c r="H32" s="409" t="s">
        <v>704</v>
      </c>
      <c r="I32" s="411" t="s">
        <v>703</v>
      </c>
      <c r="J32" s="414" t="s">
        <v>704</v>
      </c>
      <c r="K32" s="414" t="s">
        <v>704</v>
      </c>
      <c r="L32" s="410" t="s">
        <v>704</v>
      </c>
      <c r="M32" s="409" t="s">
        <v>704</v>
      </c>
      <c r="N32" s="414" t="s">
        <v>704</v>
      </c>
      <c r="O32" s="410" t="s">
        <v>704</v>
      </c>
      <c r="P32" s="415" t="s">
        <v>704</v>
      </c>
    </row>
    <row r="33" spans="1:16" s="21" customFormat="1" ht="12.75" customHeight="1">
      <c r="A33" s="447" t="s">
        <v>255</v>
      </c>
      <c r="B33" s="415" t="s">
        <v>704</v>
      </c>
      <c r="C33" s="409" t="s">
        <v>704</v>
      </c>
      <c r="D33" s="410" t="s">
        <v>704</v>
      </c>
      <c r="E33" s="409" t="s">
        <v>704</v>
      </c>
      <c r="F33" s="414" t="s">
        <v>704</v>
      </c>
      <c r="G33" s="410" t="s">
        <v>704</v>
      </c>
      <c r="H33" s="409" t="s">
        <v>704</v>
      </c>
      <c r="I33" s="414" t="s">
        <v>704</v>
      </c>
      <c r="J33" s="411" t="s">
        <v>703</v>
      </c>
      <c r="K33" s="414" t="s">
        <v>704</v>
      </c>
      <c r="L33" s="410" t="s">
        <v>704</v>
      </c>
      <c r="M33" s="409" t="s">
        <v>704</v>
      </c>
      <c r="N33" s="414" t="s">
        <v>704</v>
      </c>
      <c r="O33" s="410" t="s">
        <v>704</v>
      </c>
      <c r="P33" s="415" t="s">
        <v>704</v>
      </c>
    </row>
    <row r="34" spans="1:16" s="21" customFormat="1" ht="12.75" customHeight="1">
      <c r="A34" s="447" t="s">
        <v>257</v>
      </c>
      <c r="B34" s="415" t="s">
        <v>704</v>
      </c>
      <c r="C34" s="409" t="s">
        <v>704</v>
      </c>
      <c r="D34" s="410" t="s">
        <v>704</v>
      </c>
      <c r="E34" s="409" t="s">
        <v>704</v>
      </c>
      <c r="F34" s="414" t="s">
        <v>704</v>
      </c>
      <c r="G34" s="410" t="s">
        <v>704</v>
      </c>
      <c r="H34" s="409" t="s">
        <v>704</v>
      </c>
      <c r="I34" s="414" t="s">
        <v>704</v>
      </c>
      <c r="J34" s="411" t="s">
        <v>703</v>
      </c>
      <c r="K34" s="414" t="s">
        <v>704</v>
      </c>
      <c r="L34" s="410" t="s">
        <v>704</v>
      </c>
      <c r="M34" s="409" t="s">
        <v>704</v>
      </c>
      <c r="N34" s="414" t="s">
        <v>704</v>
      </c>
      <c r="O34" s="410" t="s">
        <v>704</v>
      </c>
      <c r="P34" s="415" t="s">
        <v>704</v>
      </c>
    </row>
    <row r="35" spans="1:16" s="21" customFormat="1" ht="12.75" customHeight="1">
      <c r="A35" s="447" t="s">
        <v>271</v>
      </c>
      <c r="B35" s="415" t="s">
        <v>704</v>
      </c>
      <c r="C35" s="409" t="s">
        <v>704</v>
      </c>
      <c r="D35" s="410" t="s">
        <v>704</v>
      </c>
      <c r="E35" s="409" t="s">
        <v>704</v>
      </c>
      <c r="F35" s="414" t="s">
        <v>704</v>
      </c>
      <c r="G35" s="410" t="s">
        <v>704</v>
      </c>
      <c r="H35" s="409" t="s">
        <v>704</v>
      </c>
      <c r="I35" s="414" t="s">
        <v>704</v>
      </c>
      <c r="J35" s="414" t="s">
        <v>704</v>
      </c>
      <c r="K35" s="414" t="s">
        <v>704</v>
      </c>
      <c r="L35" s="412" t="s">
        <v>703</v>
      </c>
      <c r="M35" s="409" t="s">
        <v>704</v>
      </c>
      <c r="N35" s="414" t="s">
        <v>704</v>
      </c>
      <c r="O35" s="410" t="s">
        <v>704</v>
      </c>
      <c r="P35" s="415" t="s">
        <v>704</v>
      </c>
    </row>
    <row r="36" spans="1:16" s="21" customFormat="1" ht="12.75" customHeight="1">
      <c r="A36" s="447" t="s">
        <v>273</v>
      </c>
      <c r="B36" s="415" t="s">
        <v>704</v>
      </c>
      <c r="C36" s="409" t="s">
        <v>704</v>
      </c>
      <c r="D36" s="410" t="s">
        <v>704</v>
      </c>
      <c r="E36" s="409" t="s">
        <v>704</v>
      </c>
      <c r="F36" s="414" t="s">
        <v>704</v>
      </c>
      <c r="G36" s="410" t="s">
        <v>704</v>
      </c>
      <c r="H36" s="409" t="s">
        <v>704</v>
      </c>
      <c r="I36" s="414" t="s">
        <v>704</v>
      </c>
      <c r="J36" s="414" t="s">
        <v>704</v>
      </c>
      <c r="K36" s="414" t="s">
        <v>704</v>
      </c>
      <c r="L36" s="412" t="s">
        <v>703</v>
      </c>
      <c r="M36" s="409" t="s">
        <v>704</v>
      </c>
      <c r="N36" s="414" t="s">
        <v>704</v>
      </c>
      <c r="O36" s="410" t="s">
        <v>704</v>
      </c>
      <c r="P36" s="415" t="s">
        <v>704</v>
      </c>
    </row>
    <row r="37" spans="1:16" s="21" customFormat="1" ht="12.75" customHeight="1">
      <c r="A37" s="447" t="s">
        <v>275</v>
      </c>
      <c r="B37" s="415" t="s">
        <v>704</v>
      </c>
      <c r="C37" s="409" t="s">
        <v>704</v>
      </c>
      <c r="D37" s="410" t="s">
        <v>704</v>
      </c>
      <c r="E37" s="409" t="s">
        <v>704</v>
      </c>
      <c r="F37" s="414" t="s">
        <v>704</v>
      </c>
      <c r="G37" s="410" t="s">
        <v>704</v>
      </c>
      <c r="H37" s="409" t="s">
        <v>704</v>
      </c>
      <c r="I37" s="414" t="s">
        <v>704</v>
      </c>
      <c r="J37" s="414" t="s">
        <v>704</v>
      </c>
      <c r="K37" s="414" t="s">
        <v>704</v>
      </c>
      <c r="L37" s="412" t="s">
        <v>703</v>
      </c>
      <c r="M37" s="409" t="s">
        <v>704</v>
      </c>
      <c r="N37" s="414" t="s">
        <v>704</v>
      </c>
      <c r="O37" s="410" t="s">
        <v>704</v>
      </c>
      <c r="P37" s="415" t="s">
        <v>704</v>
      </c>
    </row>
    <row r="38" spans="1:16" s="21" customFormat="1" ht="12.75" customHeight="1">
      <c r="A38" s="447" t="s">
        <v>225</v>
      </c>
      <c r="B38" s="415" t="s">
        <v>704</v>
      </c>
      <c r="C38" s="409" t="s">
        <v>704</v>
      </c>
      <c r="D38" s="410" t="s">
        <v>704</v>
      </c>
      <c r="E38" s="409" t="s">
        <v>704</v>
      </c>
      <c r="F38" s="414" t="s">
        <v>704</v>
      </c>
      <c r="G38" s="410" t="s">
        <v>704</v>
      </c>
      <c r="H38" s="409" t="s">
        <v>704</v>
      </c>
      <c r="I38" s="414" t="s">
        <v>704</v>
      </c>
      <c r="J38" s="414" t="s">
        <v>704</v>
      </c>
      <c r="K38" s="414" t="s">
        <v>704</v>
      </c>
      <c r="L38" s="410" t="s">
        <v>704</v>
      </c>
      <c r="M38" s="413" t="s">
        <v>703</v>
      </c>
      <c r="N38" s="411" t="s">
        <v>703</v>
      </c>
      <c r="O38" s="412" t="s">
        <v>703</v>
      </c>
      <c r="P38" s="415" t="s">
        <v>704</v>
      </c>
    </row>
    <row r="39" spans="1:16" s="21" customFormat="1" ht="12.75" customHeight="1">
      <c r="A39" s="447" t="s">
        <v>725</v>
      </c>
      <c r="B39" s="415" t="s">
        <v>704</v>
      </c>
      <c r="C39" s="409" t="s">
        <v>704</v>
      </c>
      <c r="D39" s="410" t="s">
        <v>704</v>
      </c>
      <c r="E39" s="409" t="s">
        <v>704</v>
      </c>
      <c r="F39" s="414" t="s">
        <v>704</v>
      </c>
      <c r="G39" s="410" t="s">
        <v>704</v>
      </c>
      <c r="H39" s="409" t="s">
        <v>704</v>
      </c>
      <c r="I39" s="414" t="s">
        <v>704</v>
      </c>
      <c r="J39" s="414" t="s">
        <v>704</v>
      </c>
      <c r="K39" s="414" t="s">
        <v>704</v>
      </c>
      <c r="L39" s="410" t="s">
        <v>704</v>
      </c>
      <c r="M39" s="413" t="s">
        <v>703</v>
      </c>
      <c r="N39" s="411" t="s">
        <v>703</v>
      </c>
      <c r="O39" s="412" t="s">
        <v>703</v>
      </c>
      <c r="P39" s="415" t="s">
        <v>704</v>
      </c>
    </row>
    <row r="40" spans="1:16" s="21" customFormat="1" ht="12.75" customHeight="1">
      <c r="A40" s="451" t="s">
        <v>726</v>
      </c>
      <c r="B40" s="415" t="s">
        <v>704</v>
      </c>
      <c r="C40" s="409" t="s">
        <v>704</v>
      </c>
      <c r="D40" s="410" t="s">
        <v>704</v>
      </c>
      <c r="E40" s="409" t="s">
        <v>704</v>
      </c>
      <c r="F40" s="414" t="s">
        <v>704</v>
      </c>
      <c r="G40" s="410" t="s">
        <v>704</v>
      </c>
      <c r="H40" s="409" t="s">
        <v>704</v>
      </c>
      <c r="I40" s="414" t="s">
        <v>704</v>
      </c>
      <c r="J40" s="414" t="s">
        <v>704</v>
      </c>
      <c r="K40" s="414" t="s">
        <v>704</v>
      </c>
      <c r="L40" s="410" t="s">
        <v>704</v>
      </c>
      <c r="M40" s="409" t="s">
        <v>704</v>
      </c>
      <c r="N40" s="414" t="s">
        <v>704</v>
      </c>
      <c r="O40" s="410" t="s">
        <v>704</v>
      </c>
      <c r="P40" s="408" t="s">
        <v>703</v>
      </c>
    </row>
    <row r="41" spans="1:16" s="21" customFormat="1" ht="12.75" customHeight="1">
      <c r="A41" s="447"/>
      <c r="B41" s="415" t="s">
        <v>704</v>
      </c>
      <c r="C41" s="409" t="s">
        <v>704</v>
      </c>
      <c r="D41" s="410" t="s">
        <v>704</v>
      </c>
      <c r="E41" s="409" t="s">
        <v>704</v>
      </c>
      <c r="F41" s="414" t="s">
        <v>704</v>
      </c>
      <c r="G41" s="410" t="s">
        <v>704</v>
      </c>
      <c r="H41" s="409" t="s">
        <v>704</v>
      </c>
      <c r="I41" s="414" t="s">
        <v>704</v>
      </c>
      <c r="J41" s="414" t="s">
        <v>704</v>
      </c>
      <c r="K41" s="414" t="s">
        <v>704</v>
      </c>
      <c r="L41" s="410" t="s">
        <v>704</v>
      </c>
      <c r="M41" s="409" t="s">
        <v>704</v>
      </c>
      <c r="N41" s="414" t="s">
        <v>704</v>
      </c>
      <c r="O41" s="410" t="s">
        <v>704</v>
      </c>
      <c r="P41" s="415" t="s">
        <v>704</v>
      </c>
    </row>
    <row r="42" spans="1:16" s="21" customFormat="1" ht="12.75" customHeight="1">
      <c r="A42" s="452" t="s">
        <v>727</v>
      </c>
      <c r="B42" s="415" t="s">
        <v>704</v>
      </c>
      <c r="C42" s="409" t="s">
        <v>704</v>
      </c>
      <c r="D42" s="410" t="s">
        <v>704</v>
      </c>
      <c r="E42" s="409" t="s">
        <v>704</v>
      </c>
      <c r="F42" s="414" t="s">
        <v>704</v>
      </c>
      <c r="G42" s="410" t="s">
        <v>704</v>
      </c>
      <c r="H42" s="409" t="s">
        <v>704</v>
      </c>
      <c r="I42" s="414" t="s">
        <v>704</v>
      </c>
      <c r="J42" s="414" t="s">
        <v>704</v>
      </c>
      <c r="K42" s="414" t="s">
        <v>704</v>
      </c>
      <c r="L42" s="410" t="s">
        <v>704</v>
      </c>
      <c r="M42" s="409" t="s">
        <v>704</v>
      </c>
      <c r="N42" s="414" t="s">
        <v>704</v>
      </c>
      <c r="O42" s="410" t="s">
        <v>704</v>
      </c>
      <c r="P42" s="415" t="s">
        <v>704</v>
      </c>
    </row>
    <row r="43" spans="1:16" s="21" customFormat="1" ht="12.75" customHeight="1">
      <c r="A43" s="450" t="s">
        <v>728</v>
      </c>
      <c r="B43" s="415" t="s">
        <v>704</v>
      </c>
      <c r="C43" s="409" t="s">
        <v>704</v>
      </c>
      <c r="D43" s="410" t="s">
        <v>704</v>
      </c>
      <c r="E43" s="409" t="s">
        <v>704</v>
      </c>
      <c r="F43" s="414" t="s">
        <v>704</v>
      </c>
      <c r="G43" s="412" t="s">
        <v>703</v>
      </c>
      <c r="H43" s="409" t="s">
        <v>704</v>
      </c>
      <c r="I43" s="414" t="s">
        <v>704</v>
      </c>
      <c r="J43" s="414" t="s">
        <v>704</v>
      </c>
      <c r="K43" s="414" t="s">
        <v>704</v>
      </c>
      <c r="L43" s="410" t="s">
        <v>704</v>
      </c>
      <c r="M43" s="409" t="s">
        <v>704</v>
      </c>
      <c r="N43" s="414" t="s">
        <v>704</v>
      </c>
      <c r="O43" s="410" t="s">
        <v>704</v>
      </c>
      <c r="P43" s="415" t="s">
        <v>704</v>
      </c>
    </row>
    <row r="44" spans="1:16" s="21" customFormat="1" ht="12.75" customHeight="1">
      <c r="A44" s="451" t="s">
        <v>729</v>
      </c>
      <c r="B44" s="415" t="s">
        <v>704</v>
      </c>
      <c r="C44" s="409" t="s">
        <v>704</v>
      </c>
      <c r="D44" s="410" t="s">
        <v>704</v>
      </c>
      <c r="E44" s="409" t="s">
        <v>704</v>
      </c>
      <c r="F44" s="414" t="s">
        <v>704</v>
      </c>
      <c r="G44" s="412" t="s">
        <v>703</v>
      </c>
      <c r="H44" s="409" t="s">
        <v>704</v>
      </c>
      <c r="I44" s="414" t="s">
        <v>704</v>
      </c>
      <c r="J44" s="414" t="s">
        <v>704</v>
      </c>
      <c r="K44" s="414" t="s">
        <v>704</v>
      </c>
      <c r="L44" s="410" t="s">
        <v>704</v>
      </c>
      <c r="M44" s="409" t="s">
        <v>704</v>
      </c>
      <c r="N44" s="414" t="s">
        <v>704</v>
      </c>
      <c r="O44" s="410" t="s">
        <v>704</v>
      </c>
      <c r="P44" s="415" t="s">
        <v>704</v>
      </c>
    </row>
    <row r="45" spans="1:16" s="21" customFormat="1" ht="12.75" customHeight="1">
      <c r="A45" s="450" t="s">
        <v>721</v>
      </c>
      <c r="B45" s="415" t="s">
        <v>704</v>
      </c>
      <c r="C45" s="409" t="s">
        <v>704</v>
      </c>
      <c r="D45" s="410" t="s">
        <v>704</v>
      </c>
      <c r="E45" s="409" t="s">
        <v>704</v>
      </c>
      <c r="F45" s="414" t="s">
        <v>704</v>
      </c>
      <c r="G45" s="412" t="s">
        <v>703</v>
      </c>
      <c r="H45" s="409" t="s">
        <v>704</v>
      </c>
      <c r="I45" s="414" t="s">
        <v>704</v>
      </c>
      <c r="J45" s="414" t="s">
        <v>704</v>
      </c>
      <c r="K45" s="414" t="s">
        <v>704</v>
      </c>
      <c r="L45" s="410" t="s">
        <v>704</v>
      </c>
      <c r="M45" s="409" t="s">
        <v>704</v>
      </c>
      <c r="N45" s="414" t="s">
        <v>704</v>
      </c>
      <c r="O45" s="410" t="s">
        <v>704</v>
      </c>
      <c r="P45" s="415" t="s">
        <v>704</v>
      </c>
    </row>
    <row r="46" spans="1:16" ht="39">
      <c r="A46" s="420" t="s">
        <v>730</v>
      </c>
      <c r="B46" s="415" t="s">
        <v>704</v>
      </c>
      <c r="C46" s="409" t="s">
        <v>704</v>
      </c>
      <c r="D46" s="410" t="s">
        <v>704</v>
      </c>
      <c r="E46" s="409" t="s">
        <v>704</v>
      </c>
      <c r="F46" s="414" t="s">
        <v>704</v>
      </c>
      <c r="G46" s="412" t="s">
        <v>703</v>
      </c>
      <c r="H46" s="409" t="s">
        <v>704</v>
      </c>
      <c r="I46" s="414" t="s">
        <v>704</v>
      </c>
      <c r="J46" s="414" t="s">
        <v>704</v>
      </c>
      <c r="K46" s="414" t="s">
        <v>704</v>
      </c>
      <c r="L46" s="410" t="s">
        <v>704</v>
      </c>
      <c r="M46" s="409" t="s">
        <v>704</v>
      </c>
      <c r="N46" s="414" t="s">
        <v>704</v>
      </c>
      <c r="O46" s="410" t="s">
        <v>704</v>
      </c>
      <c r="P46" s="415" t="s">
        <v>704</v>
      </c>
    </row>
    <row r="47" spans="1:16" ht="12.75" customHeight="1" thickBot="1">
      <c r="A47" s="421" t="s">
        <v>731</v>
      </c>
      <c r="B47" s="422" t="s">
        <v>704</v>
      </c>
      <c r="C47" s="423" t="s">
        <v>704</v>
      </c>
      <c r="D47" s="424" t="s">
        <v>704</v>
      </c>
      <c r="E47" s="423" t="s">
        <v>704</v>
      </c>
      <c r="F47" s="425" t="s">
        <v>704</v>
      </c>
      <c r="G47" s="426" t="s">
        <v>703</v>
      </c>
      <c r="H47" s="423" t="s">
        <v>704</v>
      </c>
      <c r="I47" s="425" t="s">
        <v>704</v>
      </c>
      <c r="J47" s="425" t="s">
        <v>704</v>
      </c>
      <c r="K47" s="425" t="s">
        <v>704</v>
      </c>
      <c r="L47" s="424" t="s">
        <v>704</v>
      </c>
      <c r="M47" s="423" t="s">
        <v>704</v>
      </c>
      <c r="N47" s="425" t="s">
        <v>704</v>
      </c>
      <c r="O47" s="424" t="s">
        <v>704</v>
      </c>
      <c r="P47" s="422" t="s">
        <v>704</v>
      </c>
    </row>
    <row r="48" spans="1:16">
      <c r="A48" s="33"/>
      <c r="B48" s="398"/>
      <c r="C48" s="398"/>
      <c r="D48" s="398"/>
      <c r="E48" s="398"/>
      <c r="F48" s="398"/>
      <c r="G48" s="398"/>
      <c r="H48" s="398"/>
      <c r="I48" s="398"/>
      <c r="J48" s="398"/>
      <c r="K48" s="398"/>
      <c r="L48" s="398"/>
      <c r="M48" s="398"/>
      <c r="N48" s="398"/>
      <c r="O48" s="398"/>
      <c r="P48" s="398"/>
    </row>
    <row r="49" spans="1:16" ht="15.75" hidden="1" thickBot="1">
      <c r="A49" s="427" t="s">
        <v>21</v>
      </c>
      <c r="B49" s="427" t="s">
        <v>22</v>
      </c>
      <c r="C49" s="427" t="s">
        <v>23</v>
      </c>
      <c r="D49" s="427" t="s">
        <v>24</v>
      </c>
    </row>
    <row r="50" spans="1:16" hidden="1">
      <c r="A50" s="109"/>
      <c r="B50" s="398"/>
      <c r="C50" s="398"/>
      <c r="D50" s="398"/>
      <c r="E50" s="398"/>
      <c r="F50" s="398"/>
      <c r="G50" s="398"/>
      <c r="H50" s="398"/>
      <c r="I50" s="398"/>
      <c r="J50" s="398"/>
      <c r="K50" s="398"/>
      <c r="L50" s="398"/>
      <c r="M50" s="398"/>
      <c r="N50" s="398"/>
      <c r="O50" s="398"/>
      <c r="P50" s="398"/>
    </row>
    <row r="51" spans="1:16" ht="15.75" hidden="1">
      <c r="A51" s="428" t="s">
        <v>732</v>
      </c>
      <c r="B51" s="429"/>
      <c r="C51" s="429"/>
      <c r="D51" s="429"/>
      <c r="E51" s="398"/>
      <c r="F51" s="398"/>
      <c r="G51" s="398"/>
      <c r="H51" s="398"/>
      <c r="I51" s="398"/>
      <c r="J51" s="398"/>
      <c r="K51" s="398"/>
      <c r="L51" s="398"/>
      <c r="M51" s="398"/>
      <c r="N51" s="398"/>
      <c r="O51" s="398"/>
      <c r="P51" s="398"/>
    </row>
    <row r="52" spans="1:16" hidden="1">
      <c r="A52" s="430" t="s">
        <v>733</v>
      </c>
      <c r="B52" s="431" t="s">
        <v>25</v>
      </c>
      <c r="C52" s="432" t="s">
        <v>26</v>
      </c>
      <c r="D52" s="433" t="s">
        <v>734</v>
      </c>
      <c r="E52" s="398"/>
      <c r="F52" s="398"/>
      <c r="G52" s="398"/>
      <c r="H52" s="398"/>
      <c r="I52" s="398"/>
      <c r="J52" s="398"/>
      <c r="K52" s="398"/>
      <c r="L52" s="398"/>
      <c r="M52" s="398"/>
      <c r="N52" s="398"/>
      <c r="O52" s="398"/>
      <c r="P52" s="398"/>
    </row>
    <row r="53" spans="1:16" hidden="1">
      <c r="A53" s="33"/>
      <c r="B53" s="398"/>
      <c r="C53" s="398"/>
      <c r="D53" s="398"/>
      <c r="E53" s="398"/>
      <c r="F53" s="398"/>
      <c r="G53" s="398"/>
      <c r="H53" s="398"/>
      <c r="I53" s="398"/>
      <c r="J53" s="398"/>
      <c r="K53" s="398"/>
      <c r="L53" s="398"/>
      <c r="M53" s="398"/>
      <c r="N53" s="398"/>
      <c r="O53" s="398"/>
      <c r="P53" s="398"/>
    </row>
    <row r="54" spans="1:16" ht="15.75" hidden="1">
      <c r="A54" s="428" t="s">
        <v>735</v>
      </c>
      <c r="B54" s="429"/>
      <c r="C54" s="429"/>
      <c r="D54" s="429"/>
      <c r="E54" s="398"/>
      <c r="F54" s="398"/>
      <c r="G54" s="398"/>
      <c r="H54" s="398"/>
      <c r="I54" s="398"/>
      <c r="J54" s="398"/>
      <c r="K54" s="398"/>
      <c r="L54" s="398"/>
      <c r="M54" s="398"/>
      <c r="N54" s="398"/>
      <c r="O54" s="398"/>
      <c r="P54" s="398"/>
    </row>
    <row r="55" spans="1:16" hidden="1">
      <c r="A55" s="434" t="s">
        <v>736</v>
      </c>
      <c r="B55" s="435" t="s">
        <v>737</v>
      </c>
      <c r="C55" s="436" t="s">
        <v>26</v>
      </c>
      <c r="D55" s="437" t="s">
        <v>738</v>
      </c>
      <c r="E55" s="398"/>
      <c r="F55" s="398"/>
      <c r="G55" s="398"/>
      <c r="H55" s="398"/>
      <c r="I55" s="398"/>
      <c r="J55" s="398"/>
      <c r="K55" s="398"/>
      <c r="L55" s="398"/>
      <c r="M55" s="398"/>
      <c r="N55" s="398"/>
      <c r="O55" s="398"/>
      <c r="P55" s="398"/>
    </row>
    <row r="56" spans="1:16" hidden="1">
      <c r="A56" s="438" t="s">
        <v>739</v>
      </c>
      <c r="B56" s="258" t="s">
        <v>740</v>
      </c>
      <c r="C56" s="439" t="s">
        <v>26</v>
      </c>
      <c r="D56" s="440" t="s">
        <v>738</v>
      </c>
      <c r="E56" s="398"/>
      <c r="F56" s="398"/>
      <c r="G56" s="398"/>
      <c r="H56" s="398"/>
      <c r="I56" s="398"/>
      <c r="J56" s="398"/>
      <c r="K56" s="398"/>
      <c r="L56" s="398"/>
      <c r="M56" s="398"/>
      <c r="N56" s="398"/>
      <c r="O56" s="398"/>
      <c r="P56" s="398"/>
    </row>
    <row r="57" spans="1:16" hidden="1">
      <c r="A57" s="438" t="s">
        <v>741</v>
      </c>
      <c r="B57" s="258" t="s">
        <v>740</v>
      </c>
      <c r="C57" s="439" t="s">
        <v>26</v>
      </c>
      <c r="D57" s="440" t="s">
        <v>738</v>
      </c>
      <c r="E57" s="398"/>
      <c r="F57" s="398"/>
      <c r="G57" s="398"/>
      <c r="H57" s="398"/>
      <c r="I57" s="398"/>
      <c r="J57" s="398"/>
      <c r="K57" s="398"/>
      <c r="L57" s="398"/>
      <c r="M57" s="398"/>
      <c r="N57" s="398"/>
      <c r="O57" s="398"/>
      <c r="P57" s="398"/>
    </row>
    <row r="58" spans="1:16" hidden="1">
      <c r="A58" s="441" t="s">
        <v>742</v>
      </c>
      <c r="B58" s="442" t="s">
        <v>740</v>
      </c>
      <c r="C58" s="443" t="s">
        <v>743</v>
      </c>
      <c r="D58" s="444" t="s">
        <v>738</v>
      </c>
      <c r="E58" s="398"/>
      <c r="F58" s="398"/>
      <c r="G58" s="398"/>
      <c r="H58" s="398"/>
      <c r="I58" s="398"/>
      <c r="J58" s="398"/>
      <c r="K58" s="398"/>
      <c r="L58" s="398"/>
      <c r="M58" s="398"/>
      <c r="N58" s="398"/>
      <c r="O58" s="398"/>
      <c r="P58" s="398"/>
    </row>
    <row r="59" spans="1:16" hidden="1">
      <c r="A59" s="33"/>
      <c r="B59" s="398"/>
      <c r="C59" s="398"/>
      <c r="D59" s="398"/>
      <c r="E59" s="398"/>
      <c r="F59" s="398"/>
      <c r="G59" s="398"/>
      <c r="H59" s="398"/>
      <c r="I59" s="398"/>
      <c r="J59" s="398"/>
      <c r="K59" s="398"/>
      <c r="L59" s="398"/>
      <c r="M59" s="398"/>
      <c r="N59" s="398"/>
      <c r="O59" s="398"/>
      <c r="P59" s="398"/>
    </row>
    <row r="60" spans="1:16" ht="15.75" hidden="1">
      <c r="A60" s="428" t="s">
        <v>744</v>
      </c>
      <c r="B60" s="429"/>
      <c r="C60" s="429"/>
      <c r="D60" s="429"/>
      <c r="E60" s="398"/>
      <c r="F60" s="398"/>
      <c r="G60" s="398"/>
      <c r="H60" s="398"/>
      <c r="I60" s="398"/>
      <c r="J60" s="398"/>
      <c r="K60" s="398"/>
      <c r="L60" s="398"/>
      <c r="M60" s="398"/>
      <c r="N60" s="398"/>
      <c r="O60" s="398"/>
      <c r="P60" s="398"/>
    </row>
    <row r="61" spans="1:16" hidden="1">
      <c r="A61" s="434" t="s">
        <v>745</v>
      </c>
      <c r="B61" s="435" t="s">
        <v>740</v>
      </c>
      <c r="C61" s="436" t="s">
        <v>26</v>
      </c>
      <c r="D61" s="437" t="s">
        <v>746</v>
      </c>
      <c r="E61" s="398"/>
      <c r="F61" s="398"/>
      <c r="G61" s="398"/>
      <c r="H61" s="398"/>
      <c r="I61" s="398"/>
      <c r="J61" s="398"/>
      <c r="K61" s="398"/>
      <c r="L61" s="398"/>
      <c r="M61" s="398"/>
      <c r="N61" s="398"/>
      <c r="O61" s="398"/>
      <c r="P61" s="398"/>
    </row>
    <row r="62" spans="1:16" hidden="1">
      <c r="A62" s="441" t="s">
        <v>691</v>
      </c>
      <c r="B62" s="442" t="s">
        <v>25</v>
      </c>
      <c r="C62" s="443" t="s">
        <v>26</v>
      </c>
      <c r="D62" s="444" t="s">
        <v>746</v>
      </c>
      <c r="E62" s="398"/>
      <c r="F62" s="398"/>
      <c r="G62" s="398"/>
      <c r="H62" s="398"/>
      <c r="I62" s="398"/>
      <c r="J62" s="398"/>
      <c r="K62" s="398"/>
      <c r="L62" s="398"/>
      <c r="M62" s="398"/>
      <c r="N62" s="398"/>
      <c r="O62" s="398"/>
      <c r="P62" s="398"/>
    </row>
    <row r="63" spans="1:16" hidden="1">
      <c r="A63" s="33"/>
      <c r="B63" s="398"/>
      <c r="C63" s="398"/>
      <c r="D63" s="398"/>
      <c r="E63" s="398"/>
      <c r="F63" s="398"/>
      <c r="G63" s="398"/>
      <c r="H63" s="398"/>
      <c r="I63" s="398"/>
      <c r="J63" s="398"/>
      <c r="K63" s="398"/>
      <c r="L63" s="398"/>
      <c r="M63" s="398"/>
      <c r="N63" s="398"/>
      <c r="O63" s="398"/>
      <c r="P63" s="398"/>
    </row>
    <row r="64" spans="1:16" ht="15.75" hidden="1">
      <c r="A64" s="428" t="s">
        <v>747</v>
      </c>
      <c r="B64" s="429"/>
      <c r="C64" s="429"/>
      <c r="D64" s="429"/>
      <c r="E64" s="398"/>
      <c r="F64" s="398"/>
      <c r="G64" s="398"/>
      <c r="H64" s="398"/>
      <c r="I64" s="398"/>
      <c r="J64" s="398"/>
      <c r="K64" s="398"/>
      <c r="L64" s="398"/>
      <c r="M64" s="398"/>
      <c r="N64" s="398"/>
      <c r="O64" s="398"/>
      <c r="P64" s="398"/>
    </row>
    <row r="65" spans="1:16" hidden="1">
      <c r="A65" s="445" t="s">
        <v>695</v>
      </c>
      <c r="B65" s="436" t="s">
        <v>740</v>
      </c>
      <c r="C65" s="435" t="s">
        <v>26</v>
      </c>
      <c r="D65" s="436" t="s">
        <v>748</v>
      </c>
      <c r="E65" s="398"/>
      <c r="F65" s="398"/>
      <c r="G65" s="398"/>
      <c r="H65" s="398"/>
      <c r="I65" s="398"/>
      <c r="J65" s="398"/>
      <c r="K65" s="398"/>
      <c r="L65" s="398"/>
      <c r="M65" s="398"/>
      <c r="N65" s="398"/>
      <c r="O65" s="398"/>
      <c r="P65" s="398"/>
    </row>
    <row r="66" spans="1:16" hidden="1">
      <c r="A66" s="446" t="s">
        <v>749</v>
      </c>
      <c r="B66" s="443" t="s">
        <v>25</v>
      </c>
      <c r="C66" s="442" t="s">
        <v>26</v>
      </c>
      <c r="D66" s="443" t="s">
        <v>748</v>
      </c>
      <c r="E66" s="398"/>
      <c r="F66" s="398"/>
      <c r="G66" s="398"/>
      <c r="H66" s="398"/>
      <c r="I66" s="398"/>
      <c r="J66" s="398"/>
      <c r="K66" s="398"/>
      <c r="L66" s="398"/>
      <c r="M66" s="398"/>
      <c r="N66" s="398"/>
      <c r="O66" s="398"/>
      <c r="P66" s="398"/>
    </row>
    <row r="67" spans="1:16" hidden="1">
      <c r="A67" s="33"/>
      <c r="B67" s="398"/>
      <c r="C67" s="398"/>
      <c r="D67" s="398"/>
      <c r="E67" s="398"/>
      <c r="F67" s="398"/>
      <c r="G67" s="398"/>
      <c r="H67" s="398"/>
      <c r="I67" s="398"/>
      <c r="J67" s="398"/>
      <c r="K67" s="398"/>
      <c r="L67" s="398"/>
      <c r="M67" s="398"/>
      <c r="N67" s="398"/>
      <c r="O67" s="398"/>
      <c r="P67" s="398"/>
    </row>
    <row r="68" spans="1:16" ht="15.75" hidden="1">
      <c r="A68" s="428" t="s">
        <v>750</v>
      </c>
      <c r="B68" s="429"/>
      <c r="C68" s="429"/>
      <c r="D68" s="429"/>
      <c r="E68" s="398"/>
      <c r="F68" s="398"/>
      <c r="G68" s="398"/>
      <c r="H68" s="398"/>
      <c r="I68" s="398"/>
      <c r="J68" s="398"/>
      <c r="K68" s="398"/>
      <c r="L68" s="398"/>
      <c r="M68" s="398"/>
      <c r="N68" s="398"/>
      <c r="O68" s="398"/>
      <c r="P68" s="398"/>
    </row>
    <row r="69" spans="1:16" hidden="1">
      <c r="A69" s="434" t="s">
        <v>751</v>
      </c>
      <c r="B69" s="435" t="s">
        <v>737</v>
      </c>
      <c r="C69" s="436" t="s">
        <v>26</v>
      </c>
      <c r="D69" s="437" t="s">
        <v>752</v>
      </c>
      <c r="E69" s="398"/>
      <c r="F69" s="398"/>
      <c r="G69" s="398"/>
      <c r="H69" s="398"/>
      <c r="I69" s="398"/>
      <c r="J69" s="398"/>
      <c r="K69" s="398"/>
      <c r="L69" s="398"/>
      <c r="M69" s="398"/>
      <c r="N69" s="398"/>
      <c r="O69" s="398"/>
      <c r="P69" s="398"/>
    </row>
    <row r="70" spans="1:16" hidden="1">
      <c r="A70" s="438" t="s">
        <v>753</v>
      </c>
      <c r="B70" s="258" t="s">
        <v>737</v>
      </c>
      <c r="C70" s="439" t="s">
        <v>26</v>
      </c>
      <c r="D70" s="440" t="s">
        <v>752</v>
      </c>
      <c r="E70" s="398"/>
      <c r="F70" s="398"/>
      <c r="G70" s="398"/>
      <c r="H70" s="398"/>
      <c r="I70" s="398"/>
      <c r="J70" s="398"/>
      <c r="K70" s="398"/>
      <c r="L70" s="398"/>
      <c r="M70" s="398"/>
      <c r="N70" s="398"/>
      <c r="O70" s="398"/>
      <c r="P70" s="398"/>
    </row>
    <row r="71" spans="1:16" hidden="1">
      <c r="A71" s="441" t="s">
        <v>754</v>
      </c>
      <c r="B71" s="442" t="s">
        <v>737</v>
      </c>
      <c r="C71" s="443" t="s">
        <v>26</v>
      </c>
      <c r="D71" s="444" t="s">
        <v>752</v>
      </c>
      <c r="E71" s="398"/>
      <c r="F71" s="398"/>
      <c r="G71" s="398"/>
      <c r="H71" s="398"/>
      <c r="I71" s="398"/>
      <c r="J71" s="398"/>
      <c r="K71" s="398"/>
      <c r="L71" s="398"/>
      <c r="M71" s="398"/>
      <c r="N71" s="398"/>
      <c r="O71" s="398"/>
      <c r="P71" s="398"/>
    </row>
    <row r="72" spans="1:16" hidden="1">
      <c r="A72" s="33"/>
      <c r="B72" s="398"/>
      <c r="C72" s="398"/>
      <c r="D72" s="398"/>
      <c r="E72" s="398"/>
      <c r="F72" s="398"/>
      <c r="G72" s="398"/>
      <c r="H72" s="398"/>
      <c r="I72" s="398"/>
      <c r="J72" s="398"/>
      <c r="K72" s="398"/>
      <c r="L72" s="398"/>
      <c r="M72" s="398"/>
      <c r="N72" s="398"/>
      <c r="O72" s="398"/>
      <c r="P72" s="398"/>
    </row>
    <row r="73" spans="1:16" ht="15.75" hidden="1">
      <c r="A73" s="428" t="s">
        <v>755</v>
      </c>
      <c r="B73" s="429"/>
      <c r="C73" s="429"/>
      <c r="D73" s="429"/>
      <c r="E73" s="398"/>
      <c r="F73" s="398"/>
      <c r="G73" s="398"/>
      <c r="H73" s="398"/>
      <c r="I73" s="398"/>
      <c r="J73" s="398"/>
      <c r="K73" s="398"/>
      <c r="L73" s="398"/>
      <c r="M73" s="398"/>
      <c r="N73" s="398"/>
      <c r="O73" s="398"/>
      <c r="P73" s="398"/>
    </row>
    <row r="74" spans="1:16" hidden="1">
      <c r="A74" s="430" t="s">
        <v>756</v>
      </c>
      <c r="B74" s="431" t="s">
        <v>25</v>
      </c>
      <c r="C74" s="432" t="s">
        <v>26</v>
      </c>
      <c r="D74" s="433" t="s">
        <v>757</v>
      </c>
      <c r="E74" s="398"/>
      <c r="F74" s="398"/>
      <c r="G74" s="398"/>
      <c r="H74" s="398"/>
      <c r="I74" s="398"/>
      <c r="J74" s="398"/>
      <c r="K74" s="398"/>
      <c r="L74" s="398"/>
      <c r="M74" s="398"/>
      <c r="N74" s="398"/>
      <c r="O74" s="398"/>
      <c r="P74" s="398"/>
    </row>
    <row r="75" spans="1:16" hidden="1">
      <c r="A75" s="33"/>
      <c r="B75" s="398"/>
      <c r="C75" s="398"/>
      <c r="D75" s="398"/>
      <c r="E75" s="398"/>
      <c r="F75" s="398"/>
      <c r="G75" s="398"/>
      <c r="H75" s="398"/>
      <c r="I75" s="398"/>
      <c r="J75" s="398"/>
      <c r="K75" s="398"/>
      <c r="L75" s="398"/>
      <c r="M75" s="398"/>
      <c r="N75" s="398"/>
      <c r="O75" s="398"/>
      <c r="P75" s="398"/>
    </row>
    <row r="76" spans="1:16" hidden="1">
      <c r="A76" s="33"/>
      <c r="B76" s="398"/>
      <c r="C76" s="398"/>
      <c r="D76" s="398"/>
      <c r="E76" s="398"/>
      <c r="F76" s="398"/>
      <c r="G76" s="398"/>
      <c r="H76" s="398"/>
      <c r="I76" s="398"/>
      <c r="J76" s="398"/>
      <c r="K76" s="398"/>
      <c r="L76" s="398"/>
      <c r="M76" s="398"/>
      <c r="N76" s="398"/>
      <c r="O76" s="398"/>
      <c r="P76" s="398"/>
    </row>
    <row r="77" spans="1:16">
      <c r="A77" s="33"/>
      <c r="B77" s="398"/>
      <c r="C77" s="398"/>
      <c r="D77" s="398"/>
      <c r="E77" s="398"/>
      <c r="F77" s="398"/>
      <c r="G77" s="398"/>
      <c r="H77" s="398"/>
      <c r="I77" s="398"/>
      <c r="J77" s="398"/>
      <c r="K77" s="398"/>
      <c r="L77" s="398"/>
      <c r="M77" s="398"/>
      <c r="N77" s="398"/>
      <c r="O77" s="398"/>
      <c r="P77" s="398"/>
    </row>
    <row r="78" spans="1:16">
      <c r="A78" s="33"/>
      <c r="B78" s="398"/>
      <c r="C78" s="398"/>
      <c r="D78" s="398"/>
      <c r="E78" s="398"/>
      <c r="F78" s="398"/>
      <c r="G78" s="398"/>
      <c r="H78" s="398"/>
      <c r="I78" s="398"/>
      <c r="J78" s="398"/>
      <c r="K78" s="398"/>
      <c r="L78" s="398"/>
      <c r="M78" s="398"/>
      <c r="N78" s="398"/>
      <c r="O78" s="398"/>
      <c r="P78" s="398"/>
    </row>
    <row r="79" spans="1:16">
      <c r="A79" s="33"/>
      <c r="B79" s="398"/>
      <c r="C79" s="398"/>
      <c r="D79" s="398"/>
      <c r="E79" s="398"/>
      <c r="F79" s="398"/>
      <c r="G79" s="398"/>
      <c r="H79" s="398"/>
      <c r="I79" s="398"/>
      <c r="J79" s="398"/>
      <c r="K79" s="398"/>
      <c r="L79" s="398"/>
      <c r="M79" s="398"/>
      <c r="N79" s="398"/>
      <c r="O79" s="398"/>
      <c r="P79" s="398"/>
    </row>
    <row r="80" spans="1:16">
      <c r="A80" s="33"/>
      <c r="B80" s="398"/>
      <c r="C80" s="398"/>
      <c r="D80" s="398"/>
      <c r="E80" s="398"/>
      <c r="F80" s="398"/>
      <c r="G80" s="398"/>
      <c r="H80" s="398"/>
      <c r="I80" s="398"/>
      <c r="J80" s="398"/>
      <c r="K80" s="398"/>
      <c r="L80" s="398"/>
      <c r="M80" s="398"/>
      <c r="N80" s="398"/>
      <c r="O80" s="398"/>
      <c r="P80" s="398"/>
    </row>
    <row r="81" spans="1:16">
      <c r="A81" s="33"/>
      <c r="B81" s="398"/>
      <c r="C81" s="398"/>
      <c r="D81" s="398"/>
      <c r="E81" s="398"/>
      <c r="F81" s="398"/>
      <c r="G81" s="398"/>
      <c r="H81" s="398"/>
      <c r="I81" s="398"/>
      <c r="J81" s="398"/>
      <c r="K81" s="398"/>
      <c r="L81" s="398"/>
      <c r="M81" s="398"/>
      <c r="N81" s="398"/>
      <c r="O81" s="398"/>
      <c r="P81" s="398"/>
    </row>
    <row r="82" spans="1:16">
      <c r="A82" s="33"/>
      <c r="B82" s="398"/>
      <c r="C82" s="398"/>
      <c r="D82" s="398"/>
      <c r="E82" s="398"/>
      <c r="F82" s="398"/>
      <c r="G82" s="398"/>
      <c r="H82" s="398"/>
      <c r="I82" s="398"/>
      <c r="J82" s="398"/>
      <c r="K82" s="398"/>
      <c r="L82" s="398"/>
      <c r="M82" s="398"/>
      <c r="N82" s="398"/>
      <c r="O82" s="398"/>
      <c r="P82" s="398"/>
    </row>
    <row r="83" spans="1:16">
      <c r="A83" s="33"/>
      <c r="B83" s="398"/>
      <c r="C83" s="398"/>
      <c r="D83" s="398"/>
      <c r="E83" s="398"/>
      <c r="F83" s="398"/>
      <c r="G83" s="398"/>
      <c r="H83" s="398"/>
      <c r="I83" s="398"/>
      <c r="J83" s="398"/>
      <c r="K83" s="398"/>
      <c r="L83" s="398"/>
      <c r="M83" s="398"/>
      <c r="N83" s="398"/>
      <c r="O83" s="398"/>
      <c r="P83" s="398"/>
    </row>
    <row r="84" spans="1:16">
      <c r="A84" s="33"/>
      <c r="B84" s="398"/>
      <c r="C84" s="398"/>
      <c r="D84" s="398"/>
      <c r="E84" s="398"/>
      <c r="F84" s="398"/>
      <c r="G84" s="398"/>
      <c r="H84" s="398"/>
      <c r="I84" s="398"/>
      <c r="J84" s="398"/>
      <c r="K84" s="398"/>
      <c r="L84" s="398"/>
      <c r="M84" s="398"/>
      <c r="N84" s="398"/>
      <c r="O84" s="398"/>
      <c r="P84" s="398"/>
    </row>
    <row r="85" spans="1:16">
      <c r="A85" s="33"/>
      <c r="B85" s="398"/>
      <c r="C85" s="398"/>
      <c r="D85" s="398"/>
      <c r="E85" s="398"/>
      <c r="F85" s="398"/>
      <c r="G85" s="398"/>
      <c r="H85" s="398"/>
      <c r="I85" s="398"/>
      <c r="J85" s="398"/>
      <c r="K85" s="398"/>
      <c r="L85" s="398"/>
      <c r="M85" s="398"/>
      <c r="N85" s="398"/>
      <c r="O85" s="398"/>
      <c r="P85" s="398"/>
    </row>
    <row r="86" spans="1:16">
      <c r="A86" s="33"/>
      <c r="B86" s="398"/>
      <c r="C86" s="398"/>
      <c r="D86" s="398"/>
      <c r="E86" s="398"/>
      <c r="F86" s="398"/>
      <c r="G86" s="398"/>
      <c r="H86" s="398"/>
      <c r="I86" s="398"/>
      <c r="J86" s="398"/>
      <c r="K86" s="398"/>
      <c r="L86" s="398"/>
      <c r="M86" s="398"/>
      <c r="N86" s="398"/>
      <c r="O86" s="398"/>
      <c r="P86" s="398"/>
    </row>
    <row r="87" spans="1:16">
      <c r="A87" s="33"/>
      <c r="B87" s="398"/>
      <c r="C87" s="398"/>
      <c r="D87" s="398"/>
      <c r="E87" s="398"/>
      <c r="F87" s="398"/>
      <c r="G87" s="398"/>
      <c r="H87" s="398"/>
      <c r="I87" s="398"/>
      <c r="J87" s="398"/>
      <c r="K87" s="398"/>
      <c r="L87" s="398"/>
      <c r="M87" s="398"/>
      <c r="N87" s="398"/>
      <c r="O87" s="398"/>
      <c r="P87" s="398"/>
    </row>
    <row r="88" spans="1:16">
      <c r="A88" s="33"/>
      <c r="B88" s="398"/>
      <c r="C88" s="398"/>
      <c r="D88" s="398"/>
      <c r="E88" s="398"/>
      <c r="F88" s="398"/>
      <c r="G88" s="398"/>
      <c r="H88" s="398"/>
      <c r="I88" s="398"/>
      <c r="J88" s="398"/>
      <c r="K88" s="398"/>
      <c r="L88" s="398"/>
      <c r="M88" s="398"/>
      <c r="N88" s="398"/>
      <c r="O88" s="398"/>
      <c r="P88" s="398"/>
    </row>
    <row r="89" spans="1:16">
      <c r="A89" s="33"/>
      <c r="B89" s="398"/>
      <c r="C89" s="398"/>
      <c r="D89" s="398"/>
      <c r="E89" s="398"/>
      <c r="F89" s="398"/>
      <c r="G89" s="398"/>
      <c r="H89" s="398"/>
      <c r="I89" s="398"/>
      <c r="J89" s="398"/>
      <c r="K89" s="398"/>
      <c r="L89" s="398"/>
      <c r="M89" s="398"/>
      <c r="N89" s="398"/>
      <c r="O89" s="398"/>
      <c r="P89" s="398"/>
    </row>
    <row r="90" spans="1:16">
      <c r="A90" s="33"/>
      <c r="B90" s="398"/>
      <c r="C90" s="398"/>
      <c r="D90" s="398"/>
      <c r="E90" s="398"/>
      <c r="F90" s="398"/>
      <c r="G90" s="398"/>
      <c r="H90" s="398"/>
      <c r="I90" s="398"/>
      <c r="J90" s="398"/>
      <c r="K90" s="398"/>
      <c r="L90" s="398"/>
      <c r="M90" s="398"/>
      <c r="N90" s="398"/>
      <c r="O90" s="398"/>
      <c r="P90" s="398"/>
    </row>
    <row r="91" spans="1:16">
      <c r="A91" s="33"/>
      <c r="B91" s="398"/>
      <c r="C91" s="398"/>
      <c r="D91" s="398"/>
      <c r="E91" s="398"/>
      <c r="F91" s="398"/>
      <c r="G91" s="398"/>
      <c r="H91" s="398"/>
      <c r="I91" s="398"/>
      <c r="J91" s="398"/>
      <c r="K91" s="398"/>
      <c r="L91" s="398"/>
      <c r="M91" s="398"/>
      <c r="N91" s="398"/>
      <c r="O91" s="398"/>
      <c r="P91" s="398"/>
    </row>
    <row r="92" spans="1:16">
      <c r="A92" s="33"/>
      <c r="B92" s="398"/>
      <c r="C92" s="398"/>
      <c r="D92" s="398"/>
      <c r="E92" s="398"/>
      <c r="F92" s="398"/>
      <c r="G92" s="398"/>
      <c r="H92" s="398"/>
      <c r="I92" s="398"/>
      <c r="J92" s="398"/>
      <c r="K92" s="398"/>
      <c r="L92" s="398"/>
      <c r="M92" s="398"/>
      <c r="N92" s="398"/>
      <c r="O92" s="398"/>
      <c r="P92" s="398"/>
    </row>
    <row r="93" spans="1:16">
      <c r="A93" s="33"/>
      <c r="B93" s="398"/>
      <c r="C93" s="398"/>
      <c r="D93" s="398"/>
      <c r="E93" s="398"/>
      <c r="F93" s="398"/>
      <c r="G93" s="398"/>
      <c r="H93" s="398"/>
      <c r="I93" s="398"/>
      <c r="J93" s="398"/>
      <c r="K93" s="398"/>
      <c r="L93" s="398"/>
      <c r="M93" s="398"/>
      <c r="N93" s="398"/>
      <c r="O93" s="398"/>
      <c r="P93" s="398"/>
    </row>
    <row r="94" spans="1:16">
      <c r="A94" s="33"/>
      <c r="B94" s="398"/>
      <c r="C94" s="398"/>
      <c r="D94" s="398"/>
      <c r="E94" s="398"/>
      <c r="F94" s="398"/>
      <c r="G94" s="398"/>
      <c r="H94" s="398"/>
      <c r="I94" s="398"/>
      <c r="J94" s="398"/>
      <c r="K94" s="398"/>
      <c r="L94" s="398"/>
      <c r="M94" s="398"/>
      <c r="N94" s="398"/>
      <c r="O94" s="398"/>
      <c r="P94" s="398"/>
    </row>
    <row r="95" spans="1:16">
      <c r="A95" s="33"/>
      <c r="B95" s="398"/>
      <c r="C95" s="398"/>
      <c r="D95" s="398"/>
      <c r="E95" s="398"/>
      <c r="F95" s="398"/>
      <c r="G95" s="398"/>
      <c r="H95" s="398"/>
      <c r="I95" s="398"/>
      <c r="J95" s="398"/>
      <c r="K95" s="398"/>
      <c r="L95" s="398"/>
      <c r="M95" s="398"/>
      <c r="N95" s="398"/>
      <c r="O95" s="398"/>
      <c r="P95" s="398"/>
    </row>
    <row r="96" spans="1:16">
      <c r="A96" s="33"/>
      <c r="B96" s="398"/>
      <c r="C96" s="398"/>
      <c r="D96" s="398"/>
      <c r="E96" s="398"/>
      <c r="F96" s="398"/>
      <c r="G96" s="398"/>
      <c r="H96" s="398"/>
      <c r="I96" s="398"/>
      <c r="J96" s="398"/>
      <c r="K96" s="398"/>
      <c r="L96" s="398"/>
      <c r="M96" s="398"/>
      <c r="N96" s="398"/>
      <c r="O96" s="398"/>
      <c r="P96" s="398"/>
    </row>
    <row r="97" spans="1:16">
      <c r="A97" s="33"/>
      <c r="B97" s="398"/>
      <c r="C97" s="398"/>
      <c r="D97" s="398"/>
      <c r="E97" s="398"/>
      <c r="F97" s="398"/>
      <c r="G97" s="398"/>
      <c r="H97" s="398"/>
      <c r="I97" s="398"/>
      <c r="J97" s="398"/>
      <c r="K97" s="398"/>
      <c r="L97" s="398"/>
      <c r="M97" s="398"/>
      <c r="N97" s="398"/>
      <c r="O97" s="398"/>
      <c r="P97" s="398"/>
    </row>
    <row r="98" spans="1:16">
      <c r="A98" s="33"/>
      <c r="B98" s="398"/>
      <c r="C98" s="398"/>
      <c r="D98" s="398"/>
      <c r="E98" s="398"/>
      <c r="F98" s="398"/>
      <c r="G98" s="398"/>
      <c r="H98" s="398"/>
      <c r="I98" s="398"/>
      <c r="J98" s="398"/>
      <c r="K98" s="398"/>
      <c r="L98" s="398"/>
      <c r="M98" s="398"/>
      <c r="N98" s="398"/>
      <c r="O98" s="398"/>
      <c r="P98" s="398"/>
    </row>
    <row r="99" spans="1:16">
      <c r="A99" s="33"/>
      <c r="B99" s="398"/>
      <c r="C99" s="398"/>
      <c r="D99" s="398"/>
      <c r="E99" s="398"/>
      <c r="F99" s="398"/>
      <c r="G99" s="398"/>
      <c r="H99" s="398"/>
      <c r="I99" s="398"/>
      <c r="J99" s="398"/>
      <c r="K99" s="398"/>
      <c r="L99" s="398"/>
      <c r="M99" s="398"/>
      <c r="N99" s="398"/>
      <c r="O99" s="398"/>
      <c r="P99" s="398"/>
    </row>
    <row r="100" spans="1:16">
      <c r="A100" s="33"/>
      <c r="B100" s="398"/>
      <c r="C100" s="398"/>
      <c r="D100" s="398"/>
      <c r="E100" s="398"/>
      <c r="F100" s="398"/>
      <c r="G100" s="398"/>
      <c r="H100" s="398"/>
      <c r="I100" s="398"/>
      <c r="J100" s="398"/>
      <c r="K100" s="398"/>
      <c r="L100" s="398"/>
      <c r="M100" s="398"/>
      <c r="N100" s="398"/>
      <c r="O100" s="398"/>
      <c r="P100" s="398"/>
    </row>
    <row r="101" spans="1:16">
      <c r="A101" s="33"/>
      <c r="B101" s="398"/>
      <c r="C101" s="398"/>
      <c r="D101" s="398"/>
      <c r="E101" s="398"/>
      <c r="F101" s="398"/>
      <c r="G101" s="398"/>
      <c r="H101" s="398"/>
      <c r="I101" s="398"/>
      <c r="J101" s="398"/>
      <c r="K101" s="398"/>
      <c r="L101" s="398"/>
      <c r="M101" s="398"/>
      <c r="N101" s="398"/>
      <c r="O101" s="398"/>
      <c r="P101" s="398"/>
    </row>
    <row r="102" spans="1:16">
      <c r="A102" s="33"/>
      <c r="B102" s="398"/>
      <c r="C102" s="398"/>
      <c r="D102" s="398"/>
      <c r="E102" s="398"/>
      <c r="F102" s="398"/>
      <c r="G102" s="398"/>
      <c r="H102" s="398"/>
      <c r="I102" s="398"/>
      <c r="J102" s="398"/>
      <c r="K102" s="398"/>
      <c r="L102" s="398"/>
      <c r="M102" s="398"/>
      <c r="N102" s="398"/>
      <c r="O102" s="398"/>
      <c r="P102" s="398"/>
    </row>
    <row r="103" spans="1:16">
      <c r="A103" s="33"/>
      <c r="B103" s="398"/>
      <c r="C103" s="398"/>
      <c r="D103" s="398"/>
      <c r="E103" s="398"/>
      <c r="F103" s="398"/>
      <c r="G103" s="398"/>
      <c r="H103" s="398"/>
      <c r="I103" s="398"/>
      <c r="J103" s="398"/>
      <c r="K103" s="398"/>
      <c r="L103" s="398"/>
      <c r="M103" s="398"/>
      <c r="N103" s="398"/>
      <c r="O103" s="398"/>
      <c r="P103" s="398"/>
    </row>
    <row r="104" spans="1:16">
      <c r="A104" s="33"/>
      <c r="B104" s="398"/>
      <c r="C104" s="398"/>
      <c r="D104" s="398"/>
      <c r="E104" s="398"/>
      <c r="F104" s="398"/>
      <c r="G104" s="398"/>
      <c r="H104" s="398"/>
      <c r="I104" s="398"/>
      <c r="J104" s="398"/>
      <c r="K104" s="398"/>
      <c r="L104" s="398"/>
      <c r="M104" s="398"/>
      <c r="N104" s="398"/>
      <c r="O104" s="398"/>
      <c r="P104" s="398"/>
    </row>
    <row r="105" spans="1:16">
      <c r="A105" s="33"/>
      <c r="B105" s="398"/>
      <c r="C105" s="398"/>
      <c r="D105" s="398"/>
      <c r="E105" s="398"/>
      <c r="F105" s="398"/>
      <c r="G105" s="398"/>
      <c r="H105" s="398"/>
      <c r="I105" s="398"/>
      <c r="J105" s="398"/>
      <c r="K105" s="398"/>
      <c r="L105" s="398"/>
      <c r="M105" s="398"/>
      <c r="N105" s="398"/>
      <c r="O105" s="398"/>
      <c r="P105" s="398"/>
    </row>
    <row r="106" spans="1:16">
      <c r="A106" s="33"/>
      <c r="B106" s="398"/>
      <c r="C106" s="398"/>
      <c r="D106" s="398"/>
      <c r="E106" s="398"/>
      <c r="F106" s="398"/>
      <c r="G106" s="398"/>
      <c r="H106" s="398"/>
      <c r="I106" s="398"/>
      <c r="J106" s="398"/>
      <c r="K106" s="398"/>
      <c r="L106" s="398"/>
      <c r="M106" s="398"/>
      <c r="N106" s="398"/>
      <c r="O106" s="398"/>
      <c r="P106" s="398"/>
    </row>
    <row r="107" spans="1:16">
      <c r="A107" s="33"/>
      <c r="B107" s="398"/>
      <c r="C107" s="398"/>
      <c r="D107" s="398"/>
      <c r="E107" s="398"/>
      <c r="F107" s="398"/>
      <c r="G107" s="398"/>
      <c r="H107" s="398"/>
      <c r="I107" s="398"/>
      <c r="J107" s="398"/>
      <c r="K107" s="398"/>
      <c r="L107" s="398"/>
      <c r="M107" s="398"/>
      <c r="N107" s="398"/>
      <c r="O107" s="398"/>
      <c r="P107" s="398"/>
    </row>
    <row r="108" spans="1:16">
      <c r="A108" s="33"/>
      <c r="B108" s="398"/>
      <c r="C108" s="398"/>
      <c r="D108" s="398"/>
      <c r="E108" s="398"/>
      <c r="F108" s="398"/>
      <c r="G108" s="398"/>
      <c r="H108" s="398"/>
      <c r="I108" s="398"/>
      <c r="J108" s="398"/>
      <c r="K108" s="398"/>
      <c r="L108" s="398"/>
      <c r="M108" s="398"/>
      <c r="N108" s="398"/>
      <c r="O108" s="398"/>
      <c r="P108" s="398"/>
    </row>
    <row r="109" spans="1:16">
      <c r="A109" s="33"/>
      <c r="B109" s="398"/>
      <c r="C109" s="398"/>
      <c r="D109" s="398"/>
      <c r="E109" s="398"/>
      <c r="F109" s="398"/>
      <c r="G109" s="398"/>
      <c r="H109" s="398"/>
      <c r="I109" s="398"/>
      <c r="J109" s="398"/>
      <c r="K109" s="398"/>
      <c r="L109" s="398"/>
      <c r="M109" s="398"/>
      <c r="N109" s="398"/>
      <c r="O109" s="398"/>
      <c r="P109" s="398"/>
    </row>
    <row r="110" spans="1:16">
      <c r="A110" s="33"/>
      <c r="B110" s="398"/>
      <c r="C110" s="398"/>
      <c r="D110" s="398"/>
      <c r="E110" s="398"/>
      <c r="F110" s="398"/>
      <c r="G110" s="398"/>
      <c r="H110" s="398"/>
      <c r="I110" s="398"/>
      <c r="J110" s="398"/>
      <c r="K110" s="398"/>
      <c r="L110" s="398"/>
      <c r="M110" s="398"/>
      <c r="N110" s="398"/>
      <c r="O110" s="398"/>
      <c r="P110" s="398"/>
    </row>
    <row r="111" spans="1:16">
      <c r="A111" s="33"/>
      <c r="B111" s="398"/>
      <c r="C111" s="398"/>
      <c r="D111" s="398"/>
      <c r="E111" s="398"/>
      <c r="F111" s="398"/>
      <c r="G111" s="398"/>
      <c r="H111" s="398"/>
      <c r="I111" s="398"/>
      <c r="J111" s="398"/>
      <c r="K111" s="398"/>
      <c r="L111" s="398"/>
      <c r="M111" s="398"/>
      <c r="N111" s="398"/>
      <c r="O111" s="398"/>
      <c r="P111" s="398"/>
    </row>
  </sheetData>
  <mergeCells count="4">
    <mergeCell ref="C2:D2"/>
    <mergeCell ref="E2:G2"/>
    <mergeCell ref="H2:L2"/>
    <mergeCell ref="M2:O2"/>
  </mergeCells>
  <hyperlinks>
    <hyperlink ref="B3" location="Вярска!B10" display="Sanatorium&amp;Spa Hotel Varska"/>
    <hyperlink ref="C3" location="Нарва!B10" display="Санаторий &quot;Narva-Joesuu&quot;&amp;SPA"/>
    <hyperlink ref="D3" location="Нарва!B72" display="Санаторий &quot;Toila&quot;&amp;SPA Hotel"/>
    <hyperlink ref="E3" location="Хаапсалу!B10" display="Центр здоровья  Thalasso Spa &quot;Fra Mare&quot;"/>
    <hyperlink ref="F3" location="Хаапсалу!B68" display="Оздоровительный центр LAINE"/>
    <hyperlink ref="I3" r:id="rId1" display="Санаторий &quot;Estonia&quot;"/>
    <hyperlink ref="J3" location="Пярну!B10" display="Санаторий &quot;Tervis&quot;"/>
    <hyperlink ref="K3" r:id="rId2" display="Центр восстановительного лечения &quot;Soprus&quot;"/>
    <hyperlink ref="L3" location="Пярну!B58" display="Санаторий &quot;Viiking&quot;"/>
    <hyperlink ref="H3" r:id="rId3" display="Грязелечебница &quot;Parnu Mudaravila Guesthouse&quot;"/>
    <hyperlink ref="N3" location="Сааремаа!B10" display="Оздоровительный центр &quot;Meri&quot;"/>
    <hyperlink ref="O3" location="Сааремаа!B32" display="Оздоровительный центр &quot;Ruutli&quot;"/>
    <hyperlink ref="M3" location="Сааремаа!B54" display="Оздоровительный центр &quot;Saaremaa Valss&quot;"/>
    <hyperlink ref="P3" location="Хийумаа!B10" display="Центр восстановительного лечения &quot;Lookese&quot;"/>
    <hyperlink ref="G3" r:id="rId4"/>
    <hyperlink ref="A52" location="Вярска!B12" display="SANATORIUM&amp;SPA HOTEL VARSKA 3*, BB"/>
    <hyperlink ref="A55" location="Нарва!B12" display="MERESUU SPA &amp; HOTEL 4*, ВВ"/>
    <hyperlink ref="A56" location="Нарва!B76" display="SANATORIUM NARVA-JOESUU, ВВ"/>
    <hyperlink ref="A57" location="Нарва!B141" display="САНАТОРИЙ &quot;TOILA&amp;SPA HOTEL&quot;, ВВ"/>
    <hyperlink ref="A58" location="Нарва!B174" display="САНАТОРИЙ &quot;TOILA&amp;SPA HOTEL&quot;, FВ (лечебный пакет)"/>
    <hyperlink ref="A61" location="Хаапсалу!B12" display="THHALASSO SPA  &quot;Fra Mare&quot;, ВВ"/>
    <hyperlink ref="A62" location="Хаапсалу!B101" display="Оздоровительный центр LAINE 3*, ВВ"/>
    <hyperlink ref="A65" location="Пярну!B12" display="Санаторий &quot;Tervis&quot;, ВВ"/>
    <hyperlink ref="A66" location="Пярну!B66" display="SPA HOTEL VIIKING 3*, BB"/>
    <hyperlink ref="A69" location="Сааремаа!B12" display="SPA HOTEL MERI 4*, BB"/>
    <hyperlink ref="A70" location="Сааремаа!B35" display="SPA HOTEL RUUTLI 4*, BB"/>
    <hyperlink ref="A71" location="Сааремаа!B58" display="SPA HOTEL SAAREMAA VALSS 4*, BB"/>
    <hyperlink ref="A74" location="Хийумаа!B12" display="SPA HOTEL  LOOKESE 3*, ВB"/>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O96"/>
  <sheetViews>
    <sheetView workbookViewId="0">
      <pane ySplit="5" topLeftCell="A6" activePane="bottomLeft" state="frozen"/>
      <selection pane="bottomLeft"/>
    </sheetView>
  </sheetViews>
  <sheetFormatPr defaultRowHeight="15"/>
  <cols>
    <col min="1" max="1" width="23.28515625" customWidth="1"/>
    <col min="4" max="4" width="13" customWidth="1"/>
    <col min="6" max="6" width="21.28515625" customWidth="1"/>
    <col min="7" max="7" width="13.28515625" customWidth="1"/>
    <col min="8" max="8" width="11.85546875" customWidth="1"/>
    <col min="9" max="9" width="12.42578125" customWidth="1"/>
    <col min="11" max="11" width="18.7109375" customWidth="1"/>
    <col min="12" max="12" width="14" customWidth="1"/>
    <col min="13" max="13" width="12.140625" customWidth="1"/>
    <col min="14" max="14" width="13.140625" customWidth="1"/>
  </cols>
  <sheetData>
    <row r="1" spans="1:15" s="28" customFormat="1" ht="15.75">
      <c r="A1" s="27" t="s">
        <v>27</v>
      </c>
    </row>
    <row r="2" spans="1:15" s="28" customFormat="1">
      <c r="A2" s="29" t="s">
        <v>28</v>
      </c>
      <c r="B2" s="29"/>
      <c r="C2" s="29"/>
      <c r="D2" s="29"/>
      <c r="E2" s="29"/>
      <c r="F2" s="29"/>
      <c r="G2" s="29"/>
      <c r="H2" s="29"/>
      <c r="I2" s="29"/>
      <c r="J2" s="29"/>
    </row>
    <row r="3" spans="1:15" s="28" customFormat="1" ht="12.75" customHeight="1">
      <c r="A3" s="279" t="s">
        <v>519</v>
      </c>
      <c r="B3" s="29"/>
      <c r="C3" s="29"/>
      <c r="D3" s="29"/>
      <c r="E3" s="29"/>
      <c r="F3" s="29"/>
      <c r="G3" s="29"/>
      <c r="H3" s="29"/>
      <c r="I3" s="29"/>
      <c r="J3" s="29"/>
    </row>
    <row r="4" spans="1:15" s="28" customFormat="1" ht="12.75" customHeight="1">
      <c r="A4" s="279" t="s">
        <v>520</v>
      </c>
      <c r="B4" s="29"/>
      <c r="C4" s="29"/>
      <c r="D4" s="29"/>
      <c r="E4" s="29"/>
      <c r="F4" s="29"/>
      <c r="G4" s="29"/>
      <c r="H4" s="29"/>
      <c r="I4" s="29"/>
      <c r="J4" s="29"/>
    </row>
    <row r="5" spans="1:15" s="28" customFormat="1" ht="12.75" customHeight="1">
      <c r="A5" s="279" t="s">
        <v>521</v>
      </c>
      <c r="B5" s="29"/>
      <c r="C5" s="29"/>
      <c r="D5" s="29"/>
      <c r="E5" s="29"/>
      <c r="F5" s="29"/>
      <c r="G5" s="29"/>
      <c r="H5" s="29"/>
      <c r="I5" s="29"/>
      <c r="J5" s="29"/>
    </row>
    <row r="6" spans="1:15" ht="12.75" customHeight="1"/>
    <row r="7" spans="1:15" s="280" customFormat="1" ht="12.75" customHeight="1">
      <c r="A7" s="280" t="s">
        <v>342</v>
      </c>
    </row>
    <row r="8" spans="1:15" s="281" customFormat="1" ht="12.75" customHeight="1"/>
    <row r="9" spans="1:15" s="285" customFormat="1" ht="12.75" customHeight="1">
      <c r="A9" s="282" t="s">
        <v>522</v>
      </c>
      <c r="B9" s="283"/>
      <c r="C9" s="283"/>
      <c r="D9" s="283"/>
      <c r="E9" s="284"/>
      <c r="F9" s="282" t="s">
        <v>523</v>
      </c>
      <c r="G9" s="283"/>
      <c r="H9" s="283"/>
      <c r="I9" s="283"/>
      <c r="J9" s="284"/>
      <c r="K9" s="282" t="s">
        <v>524</v>
      </c>
      <c r="L9" s="283"/>
      <c r="M9" s="283"/>
      <c r="N9" s="284"/>
    </row>
    <row r="10" spans="1:15" s="281" customFormat="1" ht="12.75" customHeight="1">
      <c r="A10" s="286" t="s">
        <v>525</v>
      </c>
      <c r="B10" s="285"/>
      <c r="C10" s="285"/>
      <c r="D10" s="285"/>
      <c r="E10" s="287"/>
      <c r="F10" s="286" t="s">
        <v>526</v>
      </c>
      <c r="G10" s="285"/>
      <c r="H10" s="285"/>
      <c r="I10" s="285"/>
      <c r="J10" s="287"/>
      <c r="K10" s="286" t="s">
        <v>526</v>
      </c>
      <c r="L10" s="285"/>
      <c r="M10" s="285"/>
      <c r="N10" s="287"/>
    </row>
    <row r="11" spans="1:15" s="281" customFormat="1" ht="12.75" customHeight="1">
      <c r="A11" s="286" t="s">
        <v>527</v>
      </c>
      <c r="B11" s="285"/>
      <c r="C11" s="285"/>
      <c r="D11" s="285"/>
      <c r="E11" s="287"/>
      <c r="F11" s="288"/>
      <c r="G11" s="285"/>
      <c r="H11" s="285"/>
      <c r="I11" s="285"/>
      <c r="J11" s="287"/>
      <c r="K11" s="288"/>
      <c r="L11" s="285"/>
      <c r="M11" s="285"/>
      <c r="N11" s="287"/>
    </row>
    <row r="12" spans="1:15" s="281" customFormat="1" ht="12.75" customHeight="1">
      <c r="A12" s="289"/>
      <c r="E12" s="290"/>
      <c r="F12" s="291" t="s">
        <v>528</v>
      </c>
      <c r="J12" s="290"/>
      <c r="K12" s="292"/>
      <c r="N12" s="290"/>
      <c r="O12"/>
    </row>
    <row r="13" spans="1:15" s="281" customFormat="1" ht="12.75" customHeight="1">
      <c r="A13" s="289"/>
      <c r="E13" s="290"/>
      <c r="F13" s="291" t="s">
        <v>529</v>
      </c>
      <c r="J13" s="290"/>
      <c r="K13" s="292"/>
      <c r="N13" s="290"/>
      <c r="O13"/>
    </row>
    <row r="14" spans="1:15" s="281" customFormat="1" ht="12.75" customHeight="1">
      <c r="A14" s="293" t="s">
        <v>530</v>
      </c>
      <c r="B14" s="294"/>
      <c r="C14" s="294"/>
      <c r="D14" s="294"/>
      <c r="E14" s="295"/>
      <c r="F14" s="293" t="s">
        <v>531</v>
      </c>
      <c r="G14" s="296"/>
      <c r="H14" s="296"/>
      <c r="I14" s="296"/>
      <c r="J14" s="297"/>
      <c r="K14" s="293" t="s">
        <v>532</v>
      </c>
      <c r="L14" s="296"/>
      <c r="M14" s="296"/>
      <c r="N14" s="297"/>
    </row>
    <row r="15" spans="1:15" s="281" customFormat="1" ht="12.75" customHeight="1">
      <c r="A15" s="292" t="s">
        <v>533</v>
      </c>
      <c r="B15" s="298" t="s">
        <v>493</v>
      </c>
      <c r="C15" s="298" t="s">
        <v>494</v>
      </c>
      <c r="D15" s="298" t="s">
        <v>29</v>
      </c>
      <c r="E15" s="299" t="s">
        <v>534</v>
      </c>
      <c r="F15" s="292" t="s">
        <v>535</v>
      </c>
      <c r="G15" s="300" t="s">
        <v>30</v>
      </c>
      <c r="H15" s="300" t="s">
        <v>536</v>
      </c>
      <c r="I15" s="298" t="s">
        <v>29</v>
      </c>
      <c r="J15" s="290"/>
      <c r="K15" s="292"/>
      <c r="N15" s="290"/>
      <c r="O15"/>
    </row>
    <row r="16" spans="1:15" s="281" customFormat="1" ht="12.75" customHeight="1">
      <c r="A16" s="292"/>
      <c r="B16" s="301">
        <v>0.31597222222222221</v>
      </c>
      <c r="C16" s="301">
        <v>0.34722222222222227</v>
      </c>
      <c r="D16" s="302" t="s">
        <v>537</v>
      </c>
      <c r="E16" s="303" t="s">
        <v>538</v>
      </c>
      <c r="F16" s="292"/>
      <c r="G16" s="304">
        <v>0.27777777777777779</v>
      </c>
      <c r="H16" s="304">
        <v>0.39930555555555558</v>
      </c>
      <c r="I16" s="305" t="s">
        <v>539</v>
      </c>
      <c r="J16" s="306"/>
      <c r="K16" s="292" t="s">
        <v>540</v>
      </c>
      <c r="L16" s="281" t="s">
        <v>30</v>
      </c>
      <c r="M16" s="281" t="s">
        <v>31</v>
      </c>
      <c r="N16" s="299" t="s">
        <v>29</v>
      </c>
      <c r="O16"/>
    </row>
    <row r="17" spans="1:15" s="281" customFormat="1" ht="12.75" customHeight="1">
      <c r="A17" s="292"/>
      <c r="B17" s="301">
        <v>0.70138888888888884</v>
      </c>
      <c r="C17" s="301">
        <v>0.73263888888888884</v>
      </c>
      <c r="D17" s="302">
        <v>7</v>
      </c>
      <c r="E17" s="303" t="s">
        <v>541</v>
      </c>
      <c r="F17" s="292"/>
      <c r="G17" s="304">
        <v>0.3263888888888889</v>
      </c>
      <c r="H17" s="304">
        <v>0.4513888888888889</v>
      </c>
      <c r="I17" s="305" t="s">
        <v>32</v>
      </c>
      <c r="J17" s="306"/>
      <c r="K17" s="38"/>
      <c r="L17" s="304">
        <v>0.19444444444444445</v>
      </c>
      <c r="M17" s="304">
        <v>0.3611111111111111</v>
      </c>
      <c r="N17" s="307">
        <v>1.2</v>
      </c>
      <c r="O17"/>
    </row>
    <row r="18" spans="1:15" s="281" customFormat="1" ht="12.75" customHeight="1">
      <c r="A18" s="292"/>
      <c r="B18" s="301">
        <v>0.76041666666666663</v>
      </c>
      <c r="C18" s="301">
        <v>0.79166666666666663</v>
      </c>
      <c r="D18" s="302" t="s">
        <v>542</v>
      </c>
      <c r="E18" s="303" t="s">
        <v>543</v>
      </c>
      <c r="F18" s="292"/>
      <c r="G18" s="304">
        <v>0.375</v>
      </c>
      <c r="H18" s="304">
        <v>0.5</v>
      </c>
      <c r="I18" s="305" t="s">
        <v>32</v>
      </c>
      <c r="J18" s="306"/>
      <c r="K18" s="38"/>
      <c r="L18" s="304">
        <v>0.23263888888888887</v>
      </c>
      <c r="M18" s="304">
        <v>0.39583333333333331</v>
      </c>
      <c r="N18" s="307" t="s">
        <v>544</v>
      </c>
      <c r="O18"/>
    </row>
    <row r="19" spans="1:15" s="281" customFormat="1" ht="12.75" customHeight="1">
      <c r="A19" s="292"/>
      <c r="B19" s="301">
        <v>0.76041666666666663</v>
      </c>
      <c r="C19" s="301">
        <v>0.79166666666666663</v>
      </c>
      <c r="D19" s="302" t="s">
        <v>545</v>
      </c>
      <c r="E19" s="303" t="s">
        <v>543</v>
      </c>
      <c r="F19" s="292"/>
      <c r="G19" s="304">
        <v>0.4375</v>
      </c>
      <c r="H19" s="304">
        <v>0.55902777777777779</v>
      </c>
      <c r="I19" s="305" t="s">
        <v>546</v>
      </c>
      <c r="J19" s="306"/>
      <c r="K19" s="38"/>
      <c r="L19" s="304">
        <v>0.24305555555555555</v>
      </c>
      <c r="M19" s="304">
        <v>0.40972222222222227</v>
      </c>
      <c r="N19" s="307" t="s">
        <v>547</v>
      </c>
      <c r="O19"/>
    </row>
    <row r="20" spans="1:15" s="281" customFormat="1" ht="12.75" customHeight="1">
      <c r="A20" s="292" t="s">
        <v>548</v>
      </c>
      <c r="B20" s="298" t="s">
        <v>493</v>
      </c>
      <c r="C20" s="298" t="s">
        <v>494</v>
      </c>
      <c r="D20" s="298" t="s">
        <v>29</v>
      </c>
      <c r="E20" s="299" t="s">
        <v>534</v>
      </c>
      <c r="F20" s="292"/>
      <c r="G20" s="304">
        <v>0.46527777777777773</v>
      </c>
      <c r="H20" s="304">
        <v>0.60763888888888895</v>
      </c>
      <c r="I20" s="305" t="s">
        <v>549</v>
      </c>
      <c r="J20" s="306"/>
      <c r="K20" s="38"/>
      <c r="L20" s="304">
        <v>0.29166666666666669</v>
      </c>
      <c r="M20" s="304">
        <v>0.45833333333333331</v>
      </c>
      <c r="N20" s="307" t="s">
        <v>550</v>
      </c>
      <c r="O20"/>
    </row>
    <row r="21" spans="1:15" s="281" customFormat="1" ht="12.75" customHeight="1">
      <c r="A21" s="292"/>
      <c r="B21" s="301">
        <v>0.3611111111111111</v>
      </c>
      <c r="C21" s="301">
        <v>0.3888888888888889</v>
      </c>
      <c r="D21" s="302" t="s">
        <v>537</v>
      </c>
      <c r="E21" s="303" t="s">
        <v>551</v>
      </c>
      <c r="F21" s="292"/>
      <c r="G21" s="304">
        <v>0.4861111111111111</v>
      </c>
      <c r="H21" s="304">
        <v>0.61111111111111105</v>
      </c>
      <c r="I21" s="305" t="s">
        <v>32</v>
      </c>
      <c r="J21" s="306"/>
      <c r="K21" s="38"/>
      <c r="L21" s="304">
        <v>0.34722222222222227</v>
      </c>
      <c r="M21" s="304">
        <v>0.50694444444444442</v>
      </c>
      <c r="N21" s="307" t="s">
        <v>552</v>
      </c>
      <c r="O21"/>
    </row>
    <row r="22" spans="1:15" s="281" customFormat="1" ht="12.75" customHeight="1">
      <c r="A22" s="292"/>
      <c r="B22" s="301">
        <v>0.74652777777777779</v>
      </c>
      <c r="C22" s="301">
        <v>0.77430555555555547</v>
      </c>
      <c r="D22" s="302">
        <f>------7</f>
        <v>7</v>
      </c>
      <c r="E22" s="303" t="s">
        <v>553</v>
      </c>
      <c r="F22" s="292"/>
      <c r="G22" s="304">
        <v>0.5</v>
      </c>
      <c r="H22" s="304">
        <v>0.60763888888888895</v>
      </c>
      <c r="I22" s="305" t="s">
        <v>554</v>
      </c>
      <c r="J22" s="306"/>
      <c r="K22" s="38"/>
      <c r="L22" s="304">
        <v>0.375</v>
      </c>
      <c r="M22" s="304">
        <v>0.53819444444444442</v>
      </c>
      <c r="N22" s="307" t="s">
        <v>550</v>
      </c>
      <c r="O22"/>
    </row>
    <row r="23" spans="1:15" s="281" customFormat="1" ht="12.75" customHeight="1">
      <c r="A23" s="292"/>
      <c r="B23" s="301">
        <v>0.80555555555555547</v>
      </c>
      <c r="C23" s="301">
        <v>0.83333333333333337</v>
      </c>
      <c r="D23" s="302" t="s">
        <v>542</v>
      </c>
      <c r="E23" s="303" t="s">
        <v>555</v>
      </c>
      <c r="F23" s="292"/>
      <c r="G23" s="304">
        <v>0.53472222222222221</v>
      </c>
      <c r="H23" s="304">
        <v>0.65625</v>
      </c>
      <c r="I23" s="305" t="s">
        <v>556</v>
      </c>
      <c r="J23" s="306"/>
      <c r="K23" s="38"/>
      <c r="L23" s="304">
        <v>0.3888888888888889</v>
      </c>
      <c r="M23" s="304">
        <v>0.55555555555555558</v>
      </c>
      <c r="N23" s="307" t="s">
        <v>550</v>
      </c>
      <c r="O23"/>
    </row>
    <row r="24" spans="1:15" s="281" customFormat="1" ht="12.75" customHeight="1">
      <c r="A24" s="292"/>
      <c r="B24" s="301">
        <v>0.80555555555555547</v>
      </c>
      <c r="C24" s="301">
        <v>0.83333333333333337</v>
      </c>
      <c r="D24" s="302" t="s">
        <v>545</v>
      </c>
      <c r="E24" s="303" t="s">
        <v>555</v>
      </c>
      <c r="F24" s="292"/>
      <c r="G24" s="304">
        <v>0.54166666666666663</v>
      </c>
      <c r="H24" s="304">
        <v>0.65625</v>
      </c>
      <c r="I24" s="305" t="s">
        <v>557</v>
      </c>
      <c r="J24" s="306"/>
      <c r="K24" s="38"/>
      <c r="L24" s="304">
        <v>0.44791666666666669</v>
      </c>
      <c r="M24" s="304">
        <v>0.59722222222222221</v>
      </c>
      <c r="N24" s="307" t="s">
        <v>550</v>
      </c>
      <c r="O24"/>
    </row>
    <row r="25" spans="1:15" s="281" customFormat="1" ht="12.75" customHeight="1">
      <c r="A25" s="308" t="s">
        <v>558</v>
      </c>
      <c r="E25" s="290"/>
      <c r="F25" s="292"/>
      <c r="G25" s="304">
        <v>0.58333333333333337</v>
      </c>
      <c r="H25" s="304">
        <v>0.70486111111111116</v>
      </c>
      <c r="I25" s="305" t="s">
        <v>32</v>
      </c>
      <c r="J25" s="306"/>
      <c r="K25" s="38"/>
      <c r="L25" s="304">
        <v>0.47916666666666669</v>
      </c>
      <c r="M25" s="304">
        <v>0.63888888888888895</v>
      </c>
      <c r="N25" s="307" t="s">
        <v>550</v>
      </c>
      <c r="O25"/>
    </row>
    <row r="26" spans="1:15" s="281" customFormat="1" ht="12.75" customHeight="1">
      <c r="A26" s="309" t="s">
        <v>559</v>
      </c>
      <c r="E26" s="290"/>
      <c r="F26" s="292"/>
      <c r="G26" s="304">
        <v>0.63541666666666663</v>
      </c>
      <c r="H26" s="304">
        <v>0.75347222222222221</v>
      </c>
      <c r="I26" s="305" t="s">
        <v>32</v>
      </c>
      <c r="J26" s="306"/>
      <c r="K26" s="38"/>
      <c r="L26" s="304">
        <v>0.50694444444444442</v>
      </c>
      <c r="M26" s="304">
        <v>0.67013888888888884</v>
      </c>
      <c r="N26" s="307" t="s">
        <v>560</v>
      </c>
      <c r="O26"/>
    </row>
    <row r="27" spans="1:15" s="281" customFormat="1" ht="12.75" customHeight="1">
      <c r="A27" s="309" t="s">
        <v>561</v>
      </c>
      <c r="E27" s="290"/>
      <c r="F27" s="292"/>
      <c r="G27" s="304">
        <v>0.6875</v>
      </c>
      <c r="H27" s="304">
        <v>0.80208333333333337</v>
      </c>
      <c r="I27" s="305" t="s">
        <v>32</v>
      </c>
      <c r="J27" s="306"/>
      <c r="K27" s="38"/>
      <c r="L27" s="304">
        <v>0.54861111111111105</v>
      </c>
      <c r="M27" s="304">
        <v>0.72569444444444453</v>
      </c>
      <c r="N27" s="307" t="s">
        <v>550</v>
      </c>
      <c r="O27"/>
    </row>
    <row r="28" spans="1:15" s="281" customFormat="1" ht="12.75" customHeight="1">
      <c r="A28" s="292"/>
      <c r="E28" s="290"/>
      <c r="F28" s="292"/>
      <c r="G28" s="310">
        <v>0.72222222222222221</v>
      </c>
      <c r="H28" s="310">
        <v>0.85416666666666663</v>
      </c>
      <c r="I28" s="311" t="s">
        <v>557</v>
      </c>
      <c r="J28" s="312"/>
      <c r="K28" s="38"/>
      <c r="L28" s="304">
        <v>0.60416666666666663</v>
      </c>
      <c r="M28" s="304">
        <v>0.76388888888888884</v>
      </c>
      <c r="N28" s="307" t="s">
        <v>550</v>
      </c>
      <c r="O28"/>
    </row>
    <row r="29" spans="1:15" s="281" customFormat="1" ht="12.75" customHeight="1">
      <c r="A29" s="292"/>
      <c r="E29" s="290"/>
      <c r="F29" s="292"/>
      <c r="G29" s="304">
        <v>0.73263888888888884</v>
      </c>
      <c r="H29" s="304">
        <v>0.85069444444444453</v>
      </c>
      <c r="I29" s="305" t="s">
        <v>32</v>
      </c>
      <c r="J29" s="306"/>
      <c r="K29" s="38"/>
      <c r="L29" s="304">
        <v>0.64583333333333337</v>
      </c>
      <c r="M29" s="304">
        <v>0.82291666666666663</v>
      </c>
      <c r="N29" s="307" t="s">
        <v>560</v>
      </c>
      <c r="O29" s="67"/>
    </row>
    <row r="30" spans="1:15" s="281" customFormat="1" ht="12.75" customHeight="1">
      <c r="A30" s="292"/>
      <c r="E30" s="290"/>
      <c r="F30" s="292"/>
      <c r="G30" s="304">
        <v>0.78125</v>
      </c>
      <c r="H30" s="304">
        <v>0.89583333333333337</v>
      </c>
      <c r="I30" s="305" t="s">
        <v>32</v>
      </c>
      <c r="J30" s="306"/>
      <c r="K30" s="38"/>
      <c r="L30" s="304">
        <v>0.69444444444444453</v>
      </c>
      <c r="M30" s="304">
        <v>0.85763888888888884</v>
      </c>
      <c r="N30" s="307" t="s">
        <v>560</v>
      </c>
      <c r="O30"/>
    </row>
    <row r="31" spans="1:15" s="281" customFormat="1" ht="12.75" customHeight="1">
      <c r="A31" s="292"/>
      <c r="E31" s="290"/>
      <c r="F31" s="292"/>
      <c r="G31" s="304">
        <v>0.83333333333333337</v>
      </c>
      <c r="H31" s="304">
        <v>0.94791666666666663</v>
      </c>
      <c r="I31" s="305" t="s">
        <v>562</v>
      </c>
      <c r="J31" s="306"/>
      <c r="K31" s="38"/>
      <c r="L31" s="304">
        <v>0.74305555555555547</v>
      </c>
      <c r="M31" s="304">
        <v>0.92013888888888884</v>
      </c>
      <c r="N31" s="307" t="s">
        <v>563</v>
      </c>
      <c r="O31"/>
    </row>
    <row r="32" spans="1:15" s="281" customFormat="1" ht="12.75" customHeight="1">
      <c r="A32" s="292"/>
      <c r="E32" s="290"/>
      <c r="F32" s="292"/>
      <c r="G32" s="304">
        <v>0.91666666666666663</v>
      </c>
      <c r="H32" s="304">
        <v>6.5972222222222224E-2</v>
      </c>
      <c r="I32" s="305" t="s">
        <v>32</v>
      </c>
      <c r="J32" s="306"/>
      <c r="K32" s="38"/>
      <c r="L32" s="304">
        <v>0.75</v>
      </c>
      <c r="M32" s="304">
        <v>0.11458333333333333</v>
      </c>
      <c r="N32" s="313">
        <v>6</v>
      </c>
      <c r="O32"/>
    </row>
    <row r="33" spans="1:15" s="281" customFormat="1" ht="12.75" customHeight="1">
      <c r="A33" s="292"/>
      <c r="E33" s="290"/>
      <c r="F33" s="292" t="s">
        <v>564</v>
      </c>
      <c r="G33" s="300" t="s">
        <v>30</v>
      </c>
      <c r="H33" s="300" t="s">
        <v>536</v>
      </c>
      <c r="I33" s="298" t="s">
        <v>29</v>
      </c>
      <c r="J33" s="290"/>
      <c r="K33" s="38"/>
      <c r="L33" s="304">
        <v>0.80208333333333337</v>
      </c>
      <c r="M33" s="304">
        <v>0.96180555555555547</v>
      </c>
      <c r="N33" s="307" t="s">
        <v>550</v>
      </c>
      <c r="O33"/>
    </row>
    <row r="34" spans="1:15" s="281" customFormat="1" ht="12.75" customHeight="1">
      <c r="A34" s="292"/>
      <c r="E34" s="290"/>
      <c r="F34" s="292"/>
      <c r="G34" s="304">
        <v>0.24652777777777779</v>
      </c>
      <c r="H34" s="304">
        <v>0.3611111111111111</v>
      </c>
      <c r="I34" s="305" t="s">
        <v>565</v>
      </c>
      <c r="J34" s="306"/>
      <c r="K34" s="314" t="s">
        <v>566</v>
      </c>
      <c r="L34" s="281" t="s">
        <v>30</v>
      </c>
      <c r="M34" s="281" t="s">
        <v>31</v>
      </c>
      <c r="N34" s="299" t="s">
        <v>29</v>
      </c>
      <c r="O34"/>
    </row>
    <row r="35" spans="1:15" s="281" customFormat="1" ht="12.75" customHeight="1">
      <c r="A35" s="292"/>
      <c r="E35" s="290"/>
      <c r="F35" s="292"/>
      <c r="G35" s="304">
        <v>0.29166666666666669</v>
      </c>
      <c r="H35" s="304">
        <v>0.40625</v>
      </c>
      <c r="I35" s="305" t="s">
        <v>32</v>
      </c>
      <c r="J35" s="306"/>
      <c r="K35" s="38"/>
      <c r="L35" s="304">
        <v>0.22916666666666666</v>
      </c>
      <c r="M35" s="304">
        <v>0.39583333333333331</v>
      </c>
      <c r="N35" s="307" t="s">
        <v>544</v>
      </c>
      <c r="O35"/>
    </row>
    <row r="36" spans="1:15" s="281" customFormat="1" ht="12.75" customHeight="1">
      <c r="A36" s="292"/>
      <c r="E36" s="290"/>
      <c r="F36" s="292"/>
      <c r="G36" s="304">
        <v>0.2951388888888889</v>
      </c>
      <c r="H36" s="304">
        <v>0.40972222222222227</v>
      </c>
      <c r="I36" s="305" t="s">
        <v>567</v>
      </c>
      <c r="J36" s="306"/>
      <c r="K36" s="38"/>
      <c r="L36" s="304">
        <v>0.28125</v>
      </c>
      <c r="M36" s="315">
        <v>0.44791666666666669</v>
      </c>
      <c r="N36" s="316" t="s">
        <v>547</v>
      </c>
      <c r="O36"/>
    </row>
    <row r="37" spans="1:15" s="281" customFormat="1" ht="12.75" customHeight="1">
      <c r="A37" s="292"/>
      <c r="E37" s="290"/>
      <c r="F37" s="292"/>
      <c r="G37" s="304">
        <v>0.34375</v>
      </c>
      <c r="H37" s="304">
        <v>0.45833333333333331</v>
      </c>
      <c r="I37" s="305" t="s">
        <v>32</v>
      </c>
      <c r="J37" s="306"/>
      <c r="K37" s="38"/>
      <c r="L37" s="304">
        <v>0.29166666666666669</v>
      </c>
      <c r="M37" s="315">
        <v>0.46180555555555558</v>
      </c>
      <c r="N37" s="316" t="s">
        <v>550</v>
      </c>
      <c r="O37"/>
    </row>
    <row r="38" spans="1:15" s="281" customFormat="1" ht="12.75" customHeight="1">
      <c r="A38" s="292"/>
      <c r="E38" s="290"/>
      <c r="F38" s="292"/>
      <c r="G38" s="304">
        <v>0.3888888888888889</v>
      </c>
      <c r="H38" s="304">
        <v>0.51041666666666663</v>
      </c>
      <c r="I38" s="305" t="s">
        <v>32</v>
      </c>
      <c r="J38" s="306"/>
      <c r="K38" s="38"/>
      <c r="L38" s="304">
        <v>0.3125</v>
      </c>
      <c r="M38" s="315">
        <v>0.4826388888888889</v>
      </c>
      <c r="N38" s="316" t="s">
        <v>550</v>
      </c>
      <c r="O38"/>
    </row>
    <row r="39" spans="1:15" s="281" customFormat="1" ht="12.75" customHeight="1">
      <c r="A39" s="292"/>
      <c r="E39" s="290"/>
      <c r="F39" s="292"/>
      <c r="G39" s="304">
        <v>0.3923611111111111</v>
      </c>
      <c r="H39" s="304">
        <v>0.50694444444444442</v>
      </c>
      <c r="I39" s="305" t="s">
        <v>32</v>
      </c>
      <c r="J39" s="306"/>
      <c r="K39" s="38"/>
      <c r="L39" s="304">
        <v>0.375</v>
      </c>
      <c r="M39" s="315">
        <v>0.53819444444444442</v>
      </c>
      <c r="N39" s="316" t="s">
        <v>550</v>
      </c>
      <c r="O39"/>
    </row>
    <row r="40" spans="1:15" s="281" customFormat="1" ht="12.75" customHeight="1">
      <c r="A40" s="292"/>
      <c r="E40" s="290"/>
      <c r="F40" s="292"/>
      <c r="G40" s="304">
        <v>0.44097222222222227</v>
      </c>
      <c r="H40" s="304">
        <v>0.55555555555555558</v>
      </c>
      <c r="I40" s="305" t="s">
        <v>32</v>
      </c>
      <c r="J40" s="306"/>
      <c r="K40" s="38"/>
      <c r="L40" s="304">
        <v>0.39583333333333331</v>
      </c>
      <c r="M40" s="315">
        <v>0.56597222222222221</v>
      </c>
      <c r="N40" s="316" t="s">
        <v>550</v>
      </c>
      <c r="O40"/>
    </row>
    <row r="41" spans="1:15" s="281" customFormat="1" ht="12.75" customHeight="1">
      <c r="A41" s="292"/>
      <c r="E41" s="290"/>
      <c r="F41" s="292"/>
      <c r="G41" s="304">
        <v>0.49305555555555558</v>
      </c>
      <c r="H41" s="304">
        <v>0.59722222222222221</v>
      </c>
      <c r="I41" s="305" t="s">
        <v>32</v>
      </c>
      <c r="J41" s="306"/>
      <c r="K41" s="38"/>
      <c r="L41" s="304">
        <v>0.4375</v>
      </c>
      <c r="M41" s="315">
        <v>0.59027777777777779</v>
      </c>
      <c r="N41" s="316" t="s">
        <v>568</v>
      </c>
      <c r="O41"/>
    </row>
    <row r="42" spans="1:15" s="281" customFormat="1" ht="12.75" customHeight="1">
      <c r="A42" s="292"/>
      <c r="E42" s="290"/>
      <c r="F42" s="292"/>
      <c r="G42" s="304">
        <v>0.54861111111111105</v>
      </c>
      <c r="H42" s="304">
        <v>0.67013888888888884</v>
      </c>
      <c r="I42" s="305" t="s">
        <v>554</v>
      </c>
      <c r="J42" s="306"/>
      <c r="K42" s="38"/>
      <c r="L42" s="304">
        <v>0.47916666666666669</v>
      </c>
      <c r="M42" s="315">
        <v>0.63888888888888895</v>
      </c>
      <c r="N42" s="316" t="s">
        <v>550</v>
      </c>
      <c r="O42"/>
    </row>
    <row r="43" spans="1:15" s="281" customFormat="1" ht="12.75" customHeight="1">
      <c r="A43" s="292"/>
      <c r="E43" s="290"/>
      <c r="F43" s="292"/>
      <c r="G43" s="304">
        <v>0.55208333333333337</v>
      </c>
      <c r="H43" s="304">
        <v>0.67013888888888884</v>
      </c>
      <c r="I43" s="305" t="s">
        <v>32</v>
      </c>
      <c r="J43" s="306"/>
      <c r="K43" s="38"/>
      <c r="L43" s="304">
        <v>0.5</v>
      </c>
      <c r="M43" s="315">
        <v>0.66319444444444442</v>
      </c>
      <c r="N43" s="316" t="s">
        <v>550</v>
      </c>
      <c r="O43"/>
    </row>
    <row r="44" spans="1:15" s="281" customFormat="1" ht="12.75" customHeight="1">
      <c r="A44" s="292"/>
      <c r="E44" s="290"/>
      <c r="F44" s="292"/>
      <c r="G44" s="304">
        <v>0.60069444444444442</v>
      </c>
      <c r="H44" s="304">
        <v>0.72569444444444453</v>
      </c>
      <c r="I44" s="305" t="s">
        <v>32</v>
      </c>
      <c r="J44" s="306"/>
      <c r="K44" s="38"/>
      <c r="L44" s="304">
        <v>0.54861111111111105</v>
      </c>
      <c r="M44" s="317" t="s">
        <v>569</v>
      </c>
      <c r="N44" s="316" t="s">
        <v>550</v>
      </c>
      <c r="O44"/>
    </row>
    <row r="45" spans="1:15" s="281" customFormat="1" ht="12.75" customHeight="1">
      <c r="A45" s="292"/>
      <c r="E45" s="290"/>
      <c r="F45" s="292"/>
      <c r="G45" s="304">
        <v>0.64930555555555558</v>
      </c>
      <c r="H45" s="304">
        <v>0.76388888888888884</v>
      </c>
      <c r="I45" s="305" t="s">
        <v>32</v>
      </c>
      <c r="J45" s="306"/>
      <c r="K45" s="38"/>
      <c r="L45" s="304">
        <v>0.61458333333333337</v>
      </c>
      <c r="M45" s="317" t="s">
        <v>570</v>
      </c>
      <c r="N45" s="316" t="s">
        <v>550</v>
      </c>
      <c r="O45"/>
    </row>
    <row r="46" spans="1:15" s="281" customFormat="1" ht="12.75" customHeight="1">
      <c r="A46" s="292"/>
      <c r="E46" s="290"/>
      <c r="F46" s="292"/>
      <c r="G46" s="304">
        <v>0.69791666666666663</v>
      </c>
      <c r="H46" s="304">
        <v>0.82291666666666663</v>
      </c>
      <c r="I46" s="305" t="s">
        <v>32</v>
      </c>
      <c r="J46" s="306"/>
      <c r="K46" s="38"/>
      <c r="L46" s="304">
        <v>0.6875</v>
      </c>
      <c r="M46" s="315">
        <v>0.86111111111111116</v>
      </c>
      <c r="N46" s="316">
        <v>5.7</v>
      </c>
      <c r="O46"/>
    </row>
    <row r="47" spans="1:15" s="281" customFormat="1" ht="12.75" customHeight="1">
      <c r="A47" s="292"/>
      <c r="E47" s="290"/>
      <c r="F47" s="292"/>
      <c r="G47" s="304">
        <v>0.74305555555555547</v>
      </c>
      <c r="H47" s="304">
        <v>0.85763888888888884</v>
      </c>
      <c r="I47" s="305" t="s">
        <v>554</v>
      </c>
      <c r="J47" s="306"/>
      <c r="K47" s="38"/>
      <c r="L47" s="304">
        <v>0.71527777777777779</v>
      </c>
      <c r="M47" s="317" t="s">
        <v>571</v>
      </c>
      <c r="N47" s="316" t="s">
        <v>568</v>
      </c>
    </row>
    <row r="48" spans="1:15" s="281" customFormat="1" ht="12.75" customHeight="1">
      <c r="A48" s="292"/>
      <c r="E48" s="290"/>
      <c r="F48" s="292"/>
      <c r="G48" s="304">
        <v>0.74305555555555547</v>
      </c>
      <c r="H48" s="304">
        <v>0.86458333333333337</v>
      </c>
      <c r="I48" s="305" t="s">
        <v>557</v>
      </c>
      <c r="J48" s="306"/>
      <c r="K48" s="38"/>
      <c r="L48" s="304">
        <v>0.78125</v>
      </c>
      <c r="M48" s="315">
        <v>0.94444444444444453</v>
      </c>
      <c r="N48" s="316" t="s">
        <v>572</v>
      </c>
    </row>
    <row r="49" spans="1:14" s="281" customFormat="1" ht="12.75" customHeight="1">
      <c r="A49" s="292"/>
      <c r="E49" s="290"/>
      <c r="F49" s="292"/>
      <c r="G49" s="304">
        <v>0.79513888888888884</v>
      </c>
      <c r="H49" s="304">
        <v>0.92013888888888884</v>
      </c>
      <c r="I49" s="305" t="s">
        <v>32</v>
      </c>
      <c r="J49" s="306"/>
      <c r="K49" s="38"/>
      <c r="L49" s="304">
        <v>0.79861111111111116</v>
      </c>
      <c r="M49" s="315">
        <v>0.96180555555555547</v>
      </c>
      <c r="N49" s="316" t="s">
        <v>573</v>
      </c>
    </row>
    <row r="50" spans="1:14" s="281" customFormat="1" ht="12.75" customHeight="1">
      <c r="A50" s="292"/>
      <c r="E50" s="290"/>
      <c r="F50" s="292"/>
      <c r="G50" s="304">
        <v>0.79861111111111116</v>
      </c>
      <c r="H50" s="304">
        <v>0.90625</v>
      </c>
      <c r="I50" s="305" t="s">
        <v>574</v>
      </c>
      <c r="J50" s="306"/>
      <c r="K50" s="308" t="s">
        <v>575</v>
      </c>
      <c r="L50" s="33"/>
      <c r="M50" s="33"/>
      <c r="N50" s="35"/>
    </row>
    <row r="51" spans="1:14" s="281" customFormat="1" ht="12.75" customHeight="1">
      <c r="A51" s="292"/>
      <c r="E51" s="290"/>
      <c r="F51" s="292"/>
      <c r="G51" s="304">
        <v>0.84375</v>
      </c>
      <c r="H51" s="304">
        <v>0.96180555555555547</v>
      </c>
      <c r="I51" s="305" t="s">
        <v>549</v>
      </c>
      <c r="J51" s="306"/>
      <c r="K51" s="318" t="s">
        <v>576</v>
      </c>
      <c r="L51" s="33"/>
      <c r="M51" s="33"/>
      <c r="N51" s="35"/>
    </row>
    <row r="52" spans="1:14" s="281" customFormat="1" ht="12.75" customHeight="1">
      <c r="A52" s="292"/>
      <c r="E52" s="290"/>
      <c r="F52" s="319" t="s">
        <v>577</v>
      </c>
      <c r="J52" s="290"/>
      <c r="K52" s="292"/>
      <c r="N52" s="290"/>
    </row>
    <row r="53" spans="1:14" s="281" customFormat="1" ht="12.75" customHeight="1">
      <c r="A53" s="292"/>
      <c r="E53" s="290"/>
      <c r="F53" s="320" t="s">
        <v>578</v>
      </c>
      <c r="J53" s="290"/>
      <c r="K53" s="292"/>
      <c r="N53" s="290"/>
    </row>
    <row r="54" spans="1:14" s="281" customFormat="1" ht="12.75" customHeight="1">
      <c r="A54" s="292"/>
      <c r="E54" s="290"/>
      <c r="F54" s="320"/>
      <c r="J54" s="290"/>
      <c r="K54" s="292"/>
      <c r="N54" s="290"/>
    </row>
    <row r="55" spans="1:14" s="281" customFormat="1" ht="12.75" customHeight="1">
      <c r="A55" s="292"/>
      <c r="E55" s="290"/>
      <c r="F55" s="293" t="s">
        <v>579</v>
      </c>
      <c r="G55" s="294"/>
      <c r="H55" s="294"/>
      <c r="I55" s="294"/>
      <c r="J55" s="295"/>
      <c r="K55" s="292"/>
      <c r="N55" s="290"/>
    </row>
    <row r="56" spans="1:14" s="281" customFormat="1" ht="12.75" customHeight="1">
      <c r="A56" s="292"/>
      <c r="E56" s="290"/>
      <c r="F56" s="321" t="s">
        <v>580</v>
      </c>
      <c r="J56" s="290"/>
      <c r="K56" s="292"/>
      <c r="N56" s="290"/>
    </row>
    <row r="57" spans="1:14" s="281" customFormat="1" ht="12.75" customHeight="1">
      <c r="A57" s="292"/>
      <c r="E57" s="290"/>
      <c r="F57" s="321" t="s">
        <v>581</v>
      </c>
      <c r="J57" s="290"/>
      <c r="K57" s="292"/>
      <c r="N57" s="290"/>
    </row>
    <row r="58" spans="1:14" s="281" customFormat="1" ht="12.75" customHeight="1">
      <c r="A58" s="292"/>
      <c r="E58" s="290"/>
      <c r="F58" s="292" t="s">
        <v>582</v>
      </c>
      <c r="G58" s="298" t="s">
        <v>30</v>
      </c>
      <c r="H58" s="298" t="s">
        <v>31</v>
      </c>
      <c r="I58" s="298" t="s">
        <v>29</v>
      </c>
      <c r="J58" s="290"/>
      <c r="K58" s="292"/>
      <c r="N58" s="290"/>
    </row>
    <row r="59" spans="1:14" s="281" customFormat="1" ht="12.75" customHeight="1">
      <c r="A59" s="292"/>
      <c r="E59" s="290"/>
      <c r="F59" s="292"/>
      <c r="G59" s="304">
        <v>0</v>
      </c>
      <c r="H59" s="310">
        <v>1.7361111111111112E-2</v>
      </c>
      <c r="I59" s="302" t="s">
        <v>32</v>
      </c>
      <c r="J59" s="290"/>
      <c r="K59" s="292"/>
      <c r="N59" s="290"/>
    </row>
    <row r="60" spans="1:14" s="281" customFormat="1" ht="12.75" customHeight="1">
      <c r="A60" s="292"/>
      <c r="E60" s="290"/>
      <c r="F60" s="292"/>
      <c r="G60" s="304">
        <v>0.3298611111111111</v>
      </c>
      <c r="H60" s="310">
        <v>0.34722222222222227</v>
      </c>
      <c r="I60" s="302" t="s">
        <v>32</v>
      </c>
      <c r="J60" s="290"/>
      <c r="K60" s="292"/>
      <c r="N60" s="290"/>
    </row>
    <row r="61" spans="1:14" s="281" customFormat="1" ht="12.75" customHeight="1">
      <c r="A61" s="292"/>
      <c r="E61" s="290"/>
      <c r="F61" s="292"/>
      <c r="G61" s="304">
        <v>0.37847222222222227</v>
      </c>
      <c r="H61" s="310">
        <v>0.39583333333333331</v>
      </c>
      <c r="I61" s="302" t="s">
        <v>32</v>
      </c>
      <c r="J61" s="290"/>
      <c r="K61" s="292"/>
      <c r="N61" s="290"/>
    </row>
    <row r="62" spans="1:14" s="281" customFormat="1" ht="12.75" customHeight="1">
      <c r="A62" s="292"/>
      <c r="E62" s="290"/>
      <c r="F62" s="292"/>
      <c r="G62" s="304">
        <v>0.42708333333333331</v>
      </c>
      <c r="H62" s="310">
        <v>0.44444444444444442</v>
      </c>
      <c r="I62" s="302" t="s">
        <v>32</v>
      </c>
      <c r="J62" s="290"/>
      <c r="K62" s="292"/>
      <c r="N62" s="290"/>
    </row>
    <row r="63" spans="1:14" s="281" customFormat="1" ht="12.75" customHeight="1">
      <c r="A63" s="292"/>
      <c r="E63" s="290"/>
      <c r="F63" s="292"/>
      <c r="G63" s="304">
        <v>0.47569444444444442</v>
      </c>
      <c r="H63" s="310">
        <v>0.49305555555555558</v>
      </c>
      <c r="I63" s="302" t="s">
        <v>32</v>
      </c>
      <c r="J63" s="290"/>
      <c r="K63" s="292"/>
      <c r="N63" s="290"/>
    </row>
    <row r="64" spans="1:14" s="281" customFormat="1" ht="12.75" customHeight="1">
      <c r="A64" s="292"/>
      <c r="E64" s="290"/>
      <c r="F64" s="292"/>
      <c r="G64" s="304">
        <v>0.53819444444444442</v>
      </c>
      <c r="H64" s="310">
        <v>0.55555555555555558</v>
      </c>
      <c r="I64" s="302" t="s">
        <v>32</v>
      </c>
      <c r="J64" s="290"/>
      <c r="K64" s="292"/>
      <c r="N64" s="290"/>
    </row>
    <row r="65" spans="1:14" s="281" customFormat="1" ht="12.75" customHeight="1">
      <c r="A65" s="292"/>
      <c r="E65" s="290"/>
      <c r="F65" s="292"/>
      <c r="G65" s="304">
        <v>0.58680555555555558</v>
      </c>
      <c r="H65" s="310">
        <v>0.60416666666666663</v>
      </c>
      <c r="I65" s="302" t="s">
        <v>32</v>
      </c>
      <c r="J65" s="290"/>
      <c r="K65" s="292"/>
      <c r="N65" s="290"/>
    </row>
    <row r="66" spans="1:14" s="281" customFormat="1" ht="12.75" customHeight="1">
      <c r="A66" s="292"/>
      <c r="E66" s="290"/>
      <c r="F66" s="292"/>
      <c r="G66" s="304">
        <v>0.63541666666666663</v>
      </c>
      <c r="H66" s="310">
        <v>0.65277777777777779</v>
      </c>
      <c r="I66" s="302" t="s">
        <v>32</v>
      </c>
      <c r="J66" s="290"/>
      <c r="K66" s="292"/>
      <c r="N66" s="290"/>
    </row>
    <row r="67" spans="1:14" s="281" customFormat="1" ht="12.75" customHeight="1">
      <c r="A67" s="292"/>
      <c r="E67" s="290"/>
      <c r="F67" s="292"/>
      <c r="G67" s="304">
        <v>0.68402777777777779</v>
      </c>
      <c r="H67" s="310">
        <v>0.70138888888888884</v>
      </c>
      <c r="I67" s="302" t="s">
        <v>32</v>
      </c>
      <c r="J67" s="290"/>
      <c r="K67" s="292"/>
      <c r="N67" s="290"/>
    </row>
    <row r="68" spans="1:14" s="281" customFormat="1" ht="12.75" customHeight="1">
      <c r="A68" s="292"/>
      <c r="E68" s="290"/>
      <c r="F68" s="292"/>
      <c r="G68" s="304">
        <v>0.73263888888888884</v>
      </c>
      <c r="H68" s="310">
        <v>0.75</v>
      </c>
      <c r="I68" s="302" t="s">
        <v>32</v>
      </c>
      <c r="J68" s="290"/>
      <c r="K68" s="292"/>
      <c r="N68" s="290"/>
    </row>
    <row r="69" spans="1:14" s="281" customFormat="1" ht="12.75" customHeight="1">
      <c r="A69" s="292"/>
      <c r="E69" s="290"/>
      <c r="F69" s="292"/>
      <c r="G69" s="310">
        <v>0.78125</v>
      </c>
      <c r="H69" s="310">
        <v>0.79861111111111116</v>
      </c>
      <c r="I69" s="302" t="s">
        <v>32</v>
      </c>
      <c r="J69" s="290"/>
      <c r="K69" s="292"/>
      <c r="N69" s="290"/>
    </row>
    <row r="70" spans="1:14" s="281" customFormat="1" ht="12.75" customHeight="1">
      <c r="A70" s="292"/>
      <c r="E70" s="290"/>
      <c r="F70" s="292"/>
      <c r="G70" s="304">
        <v>0.82986111111111116</v>
      </c>
      <c r="H70" s="310">
        <v>0.84722222222222221</v>
      </c>
      <c r="I70" s="302" t="s">
        <v>32</v>
      </c>
      <c r="J70" s="290"/>
      <c r="K70" s="292"/>
      <c r="N70" s="290"/>
    </row>
    <row r="71" spans="1:14" s="281" customFormat="1" ht="12.75" customHeight="1">
      <c r="A71" s="292"/>
      <c r="E71" s="290"/>
      <c r="F71" s="292"/>
      <c r="G71" s="304">
        <v>0.87847222222222221</v>
      </c>
      <c r="H71" s="310">
        <v>0.89583333333333337</v>
      </c>
      <c r="I71" s="302" t="s">
        <v>32</v>
      </c>
      <c r="J71" s="290"/>
      <c r="K71" s="292"/>
      <c r="N71" s="290"/>
    </row>
    <row r="72" spans="1:14" s="281" customFormat="1" ht="12.75" customHeight="1">
      <c r="A72" s="292"/>
      <c r="E72" s="290"/>
      <c r="F72" s="292"/>
      <c r="G72" s="304">
        <v>0.92708333333333337</v>
      </c>
      <c r="H72" s="310">
        <v>0.94444444444444453</v>
      </c>
      <c r="I72" s="302" t="s">
        <v>32</v>
      </c>
      <c r="J72" s="290"/>
      <c r="K72" s="292"/>
      <c r="N72" s="290"/>
    </row>
    <row r="73" spans="1:14" s="281" customFormat="1" ht="12.75" customHeight="1">
      <c r="A73" s="292"/>
      <c r="E73" s="290"/>
      <c r="F73" s="292" t="s">
        <v>583</v>
      </c>
      <c r="G73" s="298" t="s">
        <v>30</v>
      </c>
      <c r="H73" s="298" t="s">
        <v>31</v>
      </c>
      <c r="I73" s="298" t="s">
        <v>29</v>
      </c>
      <c r="J73" s="290"/>
      <c r="K73" s="292"/>
      <c r="N73" s="290"/>
    </row>
    <row r="74" spans="1:14" s="281" customFormat="1" ht="12.75" customHeight="1">
      <c r="A74" s="292"/>
      <c r="E74" s="290"/>
      <c r="F74" s="292"/>
      <c r="G74" s="310">
        <v>0.20833333333333334</v>
      </c>
      <c r="H74" s="310">
        <v>0.22569444444444445</v>
      </c>
      <c r="I74" s="302" t="s">
        <v>32</v>
      </c>
      <c r="J74" s="290"/>
      <c r="K74" s="292"/>
      <c r="N74" s="290"/>
    </row>
    <row r="75" spans="1:14" s="281" customFormat="1" ht="12.75" customHeight="1">
      <c r="A75" s="292"/>
      <c r="E75" s="290"/>
      <c r="F75" s="292"/>
      <c r="G75" s="310">
        <v>0.25694444444444448</v>
      </c>
      <c r="H75" s="310">
        <v>0.27430555555555552</v>
      </c>
      <c r="I75" s="302" t="s">
        <v>32</v>
      </c>
      <c r="J75" s="290"/>
      <c r="K75" s="292"/>
      <c r="N75" s="290"/>
    </row>
    <row r="76" spans="1:14" s="281" customFormat="1" ht="12.75" customHeight="1">
      <c r="A76" s="292"/>
      <c r="E76" s="290"/>
      <c r="F76" s="292"/>
      <c r="G76" s="310">
        <v>0.30555555555555552</v>
      </c>
      <c r="H76" s="310">
        <v>0.32291666666666669</v>
      </c>
      <c r="I76" s="302" t="s">
        <v>32</v>
      </c>
      <c r="J76" s="290"/>
      <c r="K76" s="292"/>
      <c r="N76" s="290"/>
    </row>
    <row r="77" spans="1:14" s="281" customFormat="1" ht="12.75" customHeight="1">
      <c r="A77" s="292"/>
      <c r="E77" s="290"/>
      <c r="F77" s="292"/>
      <c r="G77" s="310">
        <v>0.35416666666666669</v>
      </c>
      <c r="H77" s="310">
        <v>0.37152777777777773</v>
      </c>
      <c r="I77" s="302" t="s">
        <v>32</v>
      </c>
      <c r="J77" s="290"/>
      <c r="K77" s="292"/>
      <c r="N77" s="290"/>
    </row>
    <row r="78" spans="1:14" s="281" customFormat="1" ht="12.75" customHeight="1">
      <c r="A78" s="292"/>
      <c r="E78" s="290"/>
      <c r="F78" s="292"/>
      <c r="G78" s="310">
        <v>0.40277777777777773</v>
      </c>
      <c r="H78" s="310">
        <v>0.4201388888888889</v>
      </c>
      <c r="I78" s="302" t="s">
        <v>32</v>
      </c>
      <c r="J78" s="290"/>
      <c r="K78" s="292"/>
      <c r="N78" s="290"/>
    </row>
    <row r="79" spans="1:14" s="281" customFormat="1" ht="12.75" customHeight="1">
      <c r="A79" s="292"/>
      <c r="E79" s="290"/>
      <c r="F79" s="292"/>
      <c r="G79" s="310">
        <v>0.4513888888888889</v>
      </c>
      <c r="H79" s="310">
        <v>0.46875</v>
      </c>
      <c r="I79" s="302" t="s">
        <v>32</v>
      </c>
      <c r="J79" s="290"/>
      <c r="K79" s="292"/>
      <c r="N79" s="290"/>
    </row>
    <row r="80" spans="1:14" s="281" customFormat="1" ht="12.75" customHeight="1">
      <c r="A80" s="292"/>
      <c r="E80" s="290"/>
      <c r="F80" s="292"/>
      <c r="G80" s="310">
        <v>0.5</v>
      </c>
      <c r="H80" s="310">
        <v>0.51736111111111105</v>
      </c>
      <c r="I80" s="302" t="s">
        <v>32</v>
      </c>
      <c r="J80" s="290"/>
      <c r="K80" s="292"/>
      <c r="N80" s="290"/>
    </row>
    <row r="81" spans="1:14" s="281" customFormat="1" ht="12.75" customHeight="1">
      <c r="A81" s="292"/>
      <c r="E81" s="290"/>
      <c r="F81" s="292"/>
      <c r="G81" s="310">
        <v>0.5625</v>
      </c>
      <c r="H81" s="310">
        <v>0.57986111111111105</v>
      </c>
      <c r="I81" s="302" t="s">
        <v>32</v>
      </c>
      <c r="J81" s="290"/>
      <c r="K81" s="292"/>
      <c r="N81" s="290"/>
    </row>
    <row r="82" spans="1:14" s="281" customFormat="1" ht="12.75" customHeight="1">
      <c r="A82" s="292"/>
      <c r="E82" s="290"/>
      <c r="F82" s="292"/>
      <c r="G82" s="310">
        <v>0.61111111111111105</v>
      </c>
      <c r="H82" s="310">
        <v>0.62847222222222221</v>
      </c>
      <c r="I82" s="302" t="s">
        <v>32</v>
      </c>
      <c r="J82" s="290"/>
      <c r="K82" s="292"/>
      <c r="N82" s="290"/>
    </row>
    <row r="83" spans="1:14" s="281" customFormat="1" ht="12.75" customHeight="1">
      <c r="A83" s="292"/>
      <c r="E83" s="290"/>
      <c r="F83" s="292"/>
      <c r="G83" s="310">
        <v>0.65972222222222221</v>
      </c>
      <c r="H83" s="310">
        <v>0.67708333333333337</v>
      </c>
      <c r="I83" s="302" t="s">
        <v>32</v>
      </c>
      <c r="J83" s="290"/>
      <c r="K83" s="292"/>
      <c r="N83" s="290"/>
    </row>
    <row r="84" spans="1:14" s="281" customFormat="1" ht="12.75" customHeight="1">
      <c r="A84" s="292"/>
      <c r="E84" s="290"/>
      <c r="F84" s="292"/>
      <c r="G84" s="310">
        <v>0.70833333333333337</v>
      </c>
      <c r="H84" s="310">
        <v>0.72569444444444453</v>
      </c>
      <c r="I84" s="302" t="s">
        <v>32</v>
      </c>
      <c r="J84" s="290"/>
      <c r="K84" s="292"/>
      <c r="N84" s="290"/>
    </row>
    <row r="85" spans="1:14" s="281" customFormat="1" ht="12.75" customHeight="1">
      <c r="A85" s="292"/>
      <c r="E85" s="290"/>
      <c r="F85" s="292"/>
      <c r="G85" s="310">
        <v>0.75694444444444453</v>
      </c>
      <c r="H85" s="310">
        <v>0.77430555555555547</v>
      </c>
      <c r="I85" s="302" t="s">
        <v>32</v>
      </c>
      <c r="J85" s="290"/>
      <c r="K85" s="292"/>
      <c r="N85" s="290"/>
    </row>
    <row r="86" spans="1:14" s="281" customFormat="1" ht="12.75" customHeight="1">
      <c r="A86" s="292"/>
      <c r="E86" s="290"/>
      <c r="F86" s="292"/>
      <c r="G86" s="310">
        <v>0.80555555555555547</v>
      </c>
      <c r="H86" s="310">
        <v>0.82291666666666663</v>
      </c>
      <c r="I86" s="302" t="s">
        <v>32</v>
      </c>
      <c r="J86" s="290"/>
      <c r="K86" s="292"/>
      <c r="N86" s="290"/>
    </row>
    <row r="87" spans="1:14" s="281" customFormat="1" ht="12.75" customHeight="1">
      <c r="A87" s="292"/>
      <c r="E87" s="290"/>
      <c r="F87" s="292"/>
      <c r="G87" s="310">
        <v>0.85416666666666663</v>
      </c>
      <c r="H87" s="310">
        <v>0.87152777777777779</v>
      </c>
      <c r="I87" s="302" t="s">
        <v>32</v>
      </c>
      <c r="J87" s="290"/>
      <c r="K87" s="292"/>
      <c r="N87" s="290"/>
    </row>
    <row r="88" spans="1:14" s="281" customFormat="1" ht="12.75" customHeight="1">
      <c r="A88" s="292"/>
      <c r="E88" s="290"/>
      <c r="F88" s="292"/>
      <c r="G88" s="310">
        <v>0.90277777777777779</v>
      </c>
      <c r="H88" s="310">
        <v>0.92013888888888884</v>
      </c>
      <c r="I88" s="302" t="s">
        <v>32</v>
      </c>
      <c r="J88" s="290"/>
      <c r="K88" s="292"/>
      <c r="N88" s="290"/>
    </row>
    <row r="89" spans="1:14" s="281" customFormat="1" ht="12.75" customHeight="1">
      <c r="A89" s="292"/>
      <c r="E89" s="290"/>
      <c r="F89" s="292"/>
      <c r="G89" s="310">
        <v>0.95833333333333337</v>
      </c>
      <c r="H89" s="310">
        <v>0.97569444444444453</v>
      </c>
      <c r="I89" s="302" t="s">
        <v>32</v>
      </c>
      <c r="J89" s="290"/>
      <c r="K89" s="292"/>
      <c r="N89" s="290"/>
    </row>
    <row r="90" spans="1:14" s="281" customFormat="1" ht="12.75" customHeight="1">
      <c r="A90" s="292"/>
      <c r="E90" s="290"/>
      <c r="F90" s="308" t="s">
        <v>584</v>
      </c>
      <c r="J90" s="290"/>
      <c r="K90" s="292"/>
      <c r="N90" s="290"/>
    </row>
    <row r="91" spans="1:14" s="281" customFormat="1" ht="12.75" customHeight="1">
      <c r="A91" s="322"/>
      <c r="B91" s="323"/>
      <c r="C91" s="323"/>
      <c r="D91" s="323"/>
      <c r="E91" s="324"/>
      <c r="F91" s="325" t="s">
        <v>585</v>
      </c>
      <c r="G91" s="323"/>
      <c r="H91" s="323"/>
      <c r="I91" s="323"/>
      <c r="J91" s="324"/>
      <c r="K91" s="322"/>
      <c r="L91" s="323"/>
      <c r="M91" s="323"/>
      <c r="N91" s="324"/>
    </row>
    <row r="92" spans="1:14" s="281" customFormat="1" ht="12.75" customHeight="1"/>
    <row r="93" spans="1:14" ht="12.75" customHeight="1"/>
    <row r="94" spans="1:14" ht="18">
      <c r="A94" s="48" t="s">
        <v>33</v>
      </c>
    </row>
    <row r="95" spans="1:14" ht="12.75" customHeight="1">
      <c r="A95" s="1" t="s">
        <v>34</v>
      </c>
    </row>
    <row r="96" spans="1:14" ht="12.75" customHeight="1">
      <c r="A96" s="1" t="s">
        <v>35</v>
      </c>
    </row>
  </sheetData>
  <hyperlinks>
    <hyperlink ref="A10" r:id="rId1"/>
    <hyperlink ref="A11" r:id="rId2"/>
    <hyperlink ref="A3" location="'Расписание рейсов-Сааремаа'!A9" display="Авиаперелет"/>
    <hyperlink ref="A4" location="'Расписание рейсов-Сааремаа'!F9" display="Паромное сообщение"/>
    <hyperlink ref="A5" location="'Расписание рейсов-Сааремаа'!K9" display="Автобусное сообщение"/>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M48"/>
  <sheetViews>
    <sheetView workbookViewId="0">
      <pane ySplit="5" topLeftCell="A6" activePane="bottomLeft" state="frozen"/>
      <selection pane="bottomLeft"/>
    </sheetView>
  </sheetViews>
  <sheetFormatPr defaultRowHeight="15"/>
  <cols>
    <col min="1" max="1" width="19.42578125" customWidth="1"/>
    <col min="4" max="4" width="12.28515625" customWidth="1"/>
    <col min="5" max="5" width="13.85546875" customWidth="1"/>
    <col min="6" max="6" width="20.140625" customWidth="1"/>
    <col min="7" max="7" width="13.7109375" customWidth="1"/>
    <col min="8" max="8" width="11.5703125" customWidth="1"/>
    <col min="9" max="9" width="12.28515625" customWidth="1"/>
    <col min="10" max="10" width="17.85546875" customWidth="1"/>
    <col min="11" max="11" width="14" customWidth="1"/>
    <col min="12" max="12" width="13.28515625" customWidth="1"/>
    <col min="13" max="13" width="13.7109375" customWidth="1"/>
  </cols>
  <sheetData>
    <row r="1" spans="1:13" s="28" customFormat="1" ht="15.75">
      <c r="A1" s="27" t="s">
        <v>27</v>
      </c>
    </row>
    <row r="2" spans="1:13" s="28" customFormat="1">
      <c r="A2" s="29" t="s">
        <v>28</v>
      </c>
      <c r="B2" s="29"/>
      <c r="C2" s="29"/>
      <c r="D2" s="29"/>
      <c r="E2" s="29"/>
      <c r="F2" s="29"/>
      <c r="G2" s="29"/>
      <c r="H2" s="29"/>
      <c r="I2" s="29"/>
      <c r="J2" s="29"/>
    </row>
    <row r="3" spans="1:13" s="28" customFormat="1" ht="12.75" customHeight="1">
      <c r="A3" s="279" t="s">
        <v>519</v>
      </c>
      <c r="B3" s="29"/>
      <c r="C3" s="29"/>
      <c r="D3" s="29"/>
      <c r="E3" s="29"/>
      <c r="F3" s="29"/>
      <c r="G3" s="29"/>
      <c r="H3" s="29"/>
      <c r="I3" s="29"/>
      <c r="J3" s="29"/>
    </row>
    <row r="4" spans="1:13" s="28" customFormat="1" ht="12.75" customHeight="1">
      <c r="A4" s="279" t="s">
        <v>520</v>
      </c>
      <c r="B4" s="29"/>
      <c r="C4" s="29"/>
      <c r="D4" s="29"/>
      <c r="E4" s="29"/>
      <c r="F4" s="29"/>
      <c r="G4" s="29"/>
      <c r="H4" s="29"/>
      <c r="I4" s="29"/>
      <c r="J4" s="29"/>
    </row>
    <row r="5" spans="1:13" s="28" customFormat="1" ht="12.75" customHeight="1">
      <c r="A5" s="279" t="s">
        <v>521</v>
      </c>
      <c r="B5" s="29"/>
      <c r="C5" s="29"/>
      <c r="D5" s="29"/>
      <c r="E5" s="29"/>
      <c r="F5" s="29"/>
      <c r="G5" s="29"/>
      <c r="H5" s="29"/>
      <c r="I5" s="29"/>
      <c r="J5" s="29"/>
    </row>
    <row r="6" spans="1:13" ht="12.75" customHeight="1"/>
    <row r="7" spans="1:13" s="280" customFormat="1" ht="12.75" customHeight="1">
      <c r="A7" s="280" t="s">
        <v>373</v>
      </c>
    </row>
    <row r="8" spans="1:13" s="281" customFormat="1" ht="12.75" customHeight="1"/>
    <row r="9" spans="1:13" s="285" customFormat="1" ht="12.75" customHeight="1">
      <c r="A9" s="282" t="s">
        <v>586</v>
      </c>
      <c r="B9" s="283"/>
      <c r="C9" s="283"/>
      <c r="D9" s="283"/>
      <c r="E9" s="284"/>
      <c r="F9" s="282" t="s">
        <v>587</v>
      </c>
      <c r="G9" s="326"/>
      <c r="H9" s="283"/>
      <c r="I9" s="327"/>
      <c r="J9" s="282" t="s">
        <v>588</v>
      </c>
      <c r="K9" s="283"/>
      <c r="L9" s="283"/>
      <c r="M9" s="284"/>
    </row>
    <row r="10" spans="1:13" ht="12.75" customHeight="1">
      <c r="A10" s="286" t="s">
        <v>589</v>
      </c>
      <c r="B10" s="285"/>
      <c r="C10" s="285"/>
      <c r="D10" s="285"/>
      <c r="E10" s="287"/>
      <c r="F10" s="286" t="s">
        <v>526</v>
      </c>
      <c r="G10" s="328"/>
      <c r="H10" s="285"/>
      <c r="I10" s="329"/>
      <c r="J10" s="286" t="s">
        <v>590</v>
      </c>
      <c r="K10" s="285"/>
      <c r="L10" s="285"/>
      <c r="M10" s="287"/>
    </row>
    <row r="11" spans="1:13" s="32" customFormat="1" ht="12.75" customHeight="1">
      <c r="A11" s="289"/>
      <c r="B11" s="281"/>
      <c r="C11" s="281"/>
      <c r="D11" s="281"/>
      <c r="E11" s="290"/>
      <c r="F11" s="330" t="s">
        <v>591</v>
      </c>
      <c r="G11" s="42"/>
      <c r="H11" s="42"/>
      <c r="I11" s="43"/>
      <c r="J11" s="34" t="s">
        <v>592</v>
      </c>
      <c r="K11" s="42"/>
      <c r="L11" s="42"/>
      <c r="M11" s="43"/>
    </row>
    <row r="12" spans="1:13" s="32" customFormat="1" ht="12.75" customHeight="1">
      <c r="A12" s="289"/>
      <c r="B12" s="281"/>
      <c r="C12" s="281"/>
      <c r="D12" s="281"/>
      <c r="E12" s="290"/>
      <c r="F12" s="330" t="s">
        <v>593</v>
      </c>
      <c r="G12" s="42"/>
      <c r="H12" s="42"/>
      <c r="I12" s="43"/>
      <c r="J12" s="331" t="s">
        <v>594</v>
      </c>
      <c r="K12" s="42"/>
      <c r="L12" s="42"/>
      <c r="M12" s="43"/>
    </row>
    <row r="13" spans="1:13" ht="12.75" customHeight="1">
      <c r="A13" s="293" t="s">
        <v>595</v>
      </c>
      <c r="B13" s="294"/>
      <c r="C13" s="294"/>
      <c r="D13" s="294"/>
      <c r="E13" s="295"/>
      <c r="F13" s="332" t="s">
        <v>596</v>
      </c>
      <c r="G13" s="333"/>
      <c r="H13" s="333"/>
      <c r="I13" s="334"/>
      <c r="J13" s="332" t="s">
        <v>597</v>
      </c>
      <c r="K13" s="333"/>
      <c r="L13" s="333"/>
      <c r="M13" s="334"/>
    </row>
    <row r="14" spans="1:13" ht="12.75" customHeight="1">
      <c r="A14" s="292" t="s">
        <v>598</v>
      </c>
      <c r="B14" s="298" t="s">
        <v>493</v>
      </c>
      <c r="C14" s="298" t="s">
        <v>494</v>
      </c>
      <c r="D14" s="298" t="s">
        <v>29</v>
      </c>
      <c r="E14" s="299" t="s">
        <v>534</v>
      </c>
      <c r="F14" s="335" t="s">
        <v>599</v>
      </c>
      <c r="G14" s="300" t="s">
        <v>30</v>
      </c>
      <c r="H14" s="300" t="s">
        <v>536</v>
      </c>
      <c r="I14" s="299" t="s">
        <v>29</v>
      </c>
      <c r="J14" s="335" t="s">
        <v>600</v>
      </c>
      <c r="K14" s="300" t="s">
        <v>30</v>
      </c>
      <c r="L14" s="300" t="s">
        <v>536</v>
      </c>
      <c r="M14" s="299" t="s">
        <v>29</v>
      </c>
    </row>
    <row r="15" spans="1:13" ht="12.75" customHeight="1">
      <c r="A15" s="38"/>
      <c r="B15" s="30">
        <v>0.30208333333333331</v>
      </c>
      <c r="C15" s="30">
        <v>0.32291666666666669</v>
      </c>
      <c r="D15" s="31" t="s">
        <v>601</v>
      </c>
      <c r="E15" s="336" t="s">
        <v>602</v>
      </c>
      <c r="F15" s="337"/>
      <c r="G15" s="304">
        <v>0.33333333333333331</v>
      </c>
      <c r="H15" s="304">
        <v>0.41319444444444442</v>
      </c>
      <c r="I15" s="338" t="s">
        <v>32</v>
      </c>
      <c r="J15" s="38"/>
      <c r="K15" s="39">
        <v>0.33333333333333331</v>
      </c>
      <c r="L15" s="39">
        <v>0.53125</v>
      </c>
      <c r="M15" s="339" t="s">
        <v>32</v>
      </c>
    </row>
    <row r="16" spans="1:13" ht="12.75" customHeight="1">
      <c r="A16" s="38"/>
      <c r="B16" s="30">
        <v>0.73958333333333337</v>
      </c>
      <c r="C16" s="30">
        <v>0.76041666666666663</v>
      </c>
      <c r="D16" s="31" t="s">
        <v>603</v>
      </c>
      <c r="E16" s="336" t="s">
        <v>604</v>
      </c>
      <c r="F16" s="337"/>
      <c r="G16" s="304">
        <v>0.49652777777777773</v>
      </c>
      <c r="H16" s="304">
        <v>0.57847222222222217</v>
      </c>
      <c r="I16" s="338" t="s">
        <v>32</v>
      </c>
      <c r="J16" s="38"/>
      <c r="K16" s="39">
        <v>0.68055555555555547</v>
      </c>
      <c r="L16" s="39">
        <v>0.86111111111111116</v>
      </c>
      <c r="M16" s="339" t="s">
        <v>32</v>
      </c>
    </row>
    <row r="17" spans="1:13" ht="12.75" customHeight="1">
      <c r="A17" s="292" t="s">
        <v>605</v>
      </c>
      <c r="B17" s="298" t="s">
        <v>493</v>
      </c>
      <c r="C17" s="298" t="s">
        <v>494</v>
      </c>
      <c r="D17" s="298" t="s">
        <v>29</v>
      </c>
      <c r="E17" s="299" t="s">
        <v>534</v>
      </c>
      <c r="F17" s="337"/>
      <c r="G17" s="304">
        <v>0.66666666666666663</v>
      </c>
      <c r="H17" s="304">
        <v>0.75347222222222221</v>
      </c>
      <c r="I17" s="338" t="s">
        <v>32</v>
      </c>
      <c r="J17" s="335" t="s">
        <v>606</v>
      </c>
      <c r="K17" s="300" t="s">
        <v>30</v>
      </c>
      <c r="L17" s="300" t="s">
        <v>536</v>
      </c>
      <c r="M17" s="340" t="s">
        <v>29</v>
      </c>
    </row>
    <row r="18" spans="1:13" ht="12.75" customHeight="1">
      <c r="A18" s="38"/>
      <c r="B18" s="30">
        <v>0.34375</v>
      </c>
      <c r="C18" s="30">
        <v>0.36458333333333331</v>
      </c>
      <c r="D18" s="31" t="s">
        <v>601</v>
      </c>
      <c r="E18" s="336" t="s">
        <v>607</v>
      </c>
      <c r="F18" s="337"/>
      <c r="G18" s="304">
        <v>0.68055555555555547</v>
      </c>
      <c r="H18" s="304">
        <v>0.76041666666666663</v>
      </c>
      <c r="I18" s="338" t="s">
        <v>32</v>
      </c>
      <c r="J18" s="38"/>
      <c r="K18" s="39">
        <v>0.31597222222222221</v>
      </c>
      <c r="L18" s="39">
        <v>0.49305555555555558</v>
      </c>
      <c r="M18" s="339" t="s">
        <v>32</v>
      </c>
    </row>
    <row r="19" spans="1:13" ht="12.75" customHeight="1">
      <c r="A19" s="38"/>
      <c r="B19" s="30">
        <v>0.78125</v>
      </c>
      <c r="C19" s="30">
        <v>0.80208333333333337</v>
      </c>
      <c r="D19" s="31" t="s">
        <v>603</v>
      </c>
      <c r="E19" s="336" t="s">
        <v>608</v>
      </c>
      <c r="F19" s="335" t="s">
        <v>609</v>
      </c>
      <c r="G19" s="300" t="s">
        <v>30</v>
      </c>
      <c r="H19" s="300" t="s">
        <v>536</v>
      </c>
      <c r="I19" s="299" t="s">
        <v>29</v>
      </c>
      <c r="J19" s="38"/>
      <c r="K19" s="39">
        <v>0.65625</v>
      </c>
      <c r="L19" s="39">
        <v>0.82638888888888884</v>
      </c>
      <c r="M19" s="339" t="s">
        <v>32</v>
      </c>
    </row>
    <row r="20" spans="1:13" ht="12.75" customHeight="1">
      <c r="A20" s="38"/>
      <c r="B20" s="30">
        <v>0.41666666666666669</v>
      </c>
      <c r="C20" s="30">
        <v>0.4375</v>
      </c>
      <c r="D20" s="31">
        <v>6</v>
      </c>
      <c r="E20" s="336" t="s">
        <v>610</v>
      </c>
      <c r="F20" s="337"/>
      <c r="G20" s="304">
        <v>0.41666666666666669</v>
      </c>
      <c r="H20" s="304">
        <v>0.49305555555555558</v>
      </c>
      <c r="I20" s="338" t="s">
        <v>32</v>
      </c>
      <c r="J20" s="308" t="s">
        <v>611</v>
      </c>
      <c r="K20" s="73"/>
      <c r="L20" s="73"/>
      <c r="M20" s="40"/>
    </row>
    <row r="21" spans="1:13" ht="12.75" customHeight="1">
      <c r="A21" s="308" t="s">
        <v>612</v>
      </c>
      <c r="B21" s="42"/>
      <c r="C21" s="33"/>
      <c r="D21" s="33"/>
      <c r="E21" s="35"/>
      <c r="F21" s="337"/>
      <c r="G21" s="304">
        <v>0.4201388888888889</v>
      </c>
      <c r="H21" s="304">
        <v>0.48958333333333331</v>
      </c>
      <c r="I21" s="338" t="s">
        <v>32</v>
      </c>
      <c r="J21" s="44" t="s">
        <v>613</v>
      </c>
      <c r="K21" s="33"/>
      <c r="L21" s="33"/>
      <c r="M21" s="35"/>
    </row>
    <row r="22" spans="1:13" ht="12.75" customHeight="1">
      <c r="A22" s="341" t="s">
        <v>614</v>
      </c>
      <c r="B22" s="42"/>
      <c r="C22" s="33"/>
      <c r="D22" s="33"/>
      <c r="E22" s="35"/>
      <c r="F22" s="337"/>
      <c r="G22" s="304">
        <v>0.75347222222222221</v>
      </c>
      <c r="H22" s="304">
        <v>0.82638888888888884</v>
      </c>
      <c r="I22" s="338" t="s">
        <v>32</v>
      </c>
      <c r="J22" s="38"/>
      <c r="K22" s="33"/>
      <c r="L22" s="33"/>
      <c r="M22" s="35"/>
    </row>
    <row r="23" spans="1:13" ht="12.75" customHeight="1">
      <c r="A23" s="45"/>
      <c r="B23" s="42"/>
      <c r="C23" s="33"/>
      <c r="D23" s="33"/>
      <c r="E23" s="35"/>
      <c r="F23" s="337"/>
      <c r="G23" s="304">
        <v>0.85069444444444453</v>
      </c>
      <c r="H23" s="304">
        <v>0.94444444444444453</v>
      </c>
      <c r="I23" s="338" t="s">
        <v>32</v>
      </c>
      <c r="J23" s="38"/>
      <c r="K23" s="33"/>
      <c r="L23" s="33"/>
      <c r="M23" s="35"/>
    </row>
    <row r="24" spans="1:13" s="281" customFormat="1" ht="12.75" customHeight="1">
      <c r="A24" s="292"/>
      <c r="E24" s="342"/>
      <c r="F24" s="308" t="s">
        <v>615</v>
      </c>
      <c r="G24" s="129"/>
      <c r="H24" s="129"/>
      <c r="I24" s="343"/>
      <c r="J24" s="292"/>
      <c r="M24" s="290"/>
    </row>
    <row r="25" spans="1:13" ht="12.75" customHeight="1">
      <c r="A25" s="38"/>
      <c r="B25" s="33"/>
      <c r="C25" s="33"/>
      <c r="D25" s="33"/>
      <c r="E25" s="35"/>
      <c r="F25" s="344" t="s">
        <v>616</v>
      </c>
      <c r="G25" s="70"/>
      <c r="H25" s="70"/>
      <c r="I25" s="313"/>
      <c r="J25" s="38"/>
      <c r="K25" s="33"/>
      <c r="L25" s="33"/>
      <c r="M25" s="35"/>
    </row>
    <row r="26" spans="1:13" ht="12.75" customHeight="1">
      <c r="A26" s="38"/>
      <c r="B26" s="33"/>
      <c r="C26" s="33"/>
      <c r="D26" s="33"/>
      <c r="E26" s="35"/>
      <c r="F26" s="38"/>
      <c r="G26" s="33"/>
      <c r="H26" s="33"/>
      <c r="I26" s="35"/>
      <c r="J26" s="38"/>
      <c r="K26" s="33"/>
      <c r="L26" s="33"/>
      <c r="M26" s="35"/>
    </row>
    <row r="27" spans="1:13" ht="12.75" customHeight="1">
      <c r="A27" s="38"/>
      <c r="B27" s="33"/>
      <c r="C27" s="33"/>
      <c r="D27" s="33"/>
      <c r="E27" s="35"/>
      <c r="F27" s="345" t="s">
        <v>617</v>
      </c>
      <c r="G27" s="346"/>
      <c r="H27" s="346"/>
      <c r="I27" s="347"/>
      <c r="J27" s="38"/>
      <c r="K27" s="33"/>
      <c r="L27" s="33"/>
      <c r="M27" s="35"/>
    </row>
    <row r="28" spans="1:13" s="1" customFormat="1" ht="12.75" customHeight="1">
      <c r="A28" s="337"/>
      <c r="B28" s="70"/>
      <c r="C28" s="70"/>
      <c r="D28" s="70"/>
      <c r="E28" s="313"/>
      <c r="F28" s="348" t="s">
        <v>618</v>
      </c>
      <c r="G28" s="300" t="s">
        <v>30</v>
      </c>
      <c r="H28" s="300" t="s">
        <v>536</v>
      </c>
      <c r="I28" s="299" t="s">
        <v>29</v>
      </c>
      <c r="J28" s="337"/>
      <c r="K28" s="70"/>
      <c r="L28" s="70"/>
      <c r="M28" s="313"/>
    </row>
    <row r="29" spans="1:13" s="1" customFormat="1" ht="12.75" customHeight="1">
      <c r="A29" s="337"/>
      <c r="B29" s="70"/>
      <c r="C29" s="70"/>
      <c r="D29" s="70"/>
      <c r="E29" s="313"/>
      <c r="F29" s="349"/>
      <c r="G29" s="304">
        <v>0.27083333333333331</v>
      </c>
      <c r="H29" s="304">
        <v>0.34027777777777773</v>
      </c>
      <c r="I29" s="338" t="s">
        <v>32</v>
      </c>
      <c r="J29" s="337"/>
      <c r="K29" s="70"/>
      <c r="L29" s="70"/>
      <c r="M29" s="313"/>
    </row>
    <row r="30" spans="1:13" s="1" customFormat="1" ht="12.75" customHeight="1">
      <c r="A30" s="337"/>
      <c r="B30" s="70"/>
      <c r="C30" s="70"/>
      <c r="D30" s="70"/>
      <c r="E30" s="313"/>
      <c r="F30" s="337"/>
      <c r="G30" s="304">
        <v>0.4375</v>
      </c>
      <c r="H30" s="304">
        <v>0.50694444444444442</v>
      </c>
      <c r="I30" s="338" t="s">
        <v>32</v>
      </c>
      <c r="J30" s="337"/>
      <c r="K30" s="70"/>
      <c r="L30" s="70"/>
      <c r="M30" s="313"/>
    </row>
    <row r="31" spans="1:13" s="1" customFormat="1" ht="12.75" customHeight="1">
      <c r="A31" s="337"/>
      <c r="B31" s="70"/>
      <c r="C31" s="70"/>
      <c r="D31" s="70"/>
      <c r="E31" s="313"/>
      <c r="F31" s="337"/>
      <c r="G31" s="304">
        <v>0.60416666666666663</v>
      </c>
      <c r="H31" s="304">
        <v>0.67361111111111116</v>
      </c>
      <c r="I31" s="338" t="s">
        <v>32</v>
      </c>
      <c r="J31" s="337"/>
      <c r="K31" s="70"/>
      <c r="L31" s="70"/>
      <c r="M31" s="313"/>
    </row>
    <row r="32" spans="1:13" s="1" customFormat="1" ht="12.75" customHeight="1">
      <c r="A32" s="337"/>
      <c r="B32" s="70"/>
      <c r="C32" s="70"/>
      <c r="D32" s="70"/>
      <c r="E32" s="313"/>
      <c r="F32" s="337"/>
      <c r="G32" s="304">
        <v>0.77083333333333337</v>
      </c>
      <c r="H32" s="304">
        <v>0.84027777777777779</v>
      </c>
      <c r="I32" s="338" t="s">
        <v>32</v>
      </c>
      <c r="J32" s="337"/>
      <c r="K32" s="70"/>
      <c r="L32" s="70"/>
      <c r="M32" s="313"/>
    </row>
    <row r="33" spans="1:13" s="1" customFormat="1" ht="12.75" customHeight="1">
      <c r="A33" s="337"/>
      <c r="B33" s="70"/>
      <c r="C33" s="70"/>
      <c r="D33" s="70"/>
      <c r="E33" s="313"/>
      <c r="F33" s="337"/>
      <c r="G33" s="304">
        <v>0.85416666666666663</v>
      </c>
      <c r="H33" s="304">
        <v>0.92361111111111116</v>
      </c>
      <c r="I33" s="338" t="s">
        <v>32</v>
      </c>
      <c r="J33" s="337"/>
      <c r="K33" s="70"/>
      <c r="L33" s="70"/>
      <c r="M33" s="313"/>
    </row>
    <row r="34" spans="1:13" s="1" customFormat="1" ht="12.75" customHeight="1">
      <c r="A34" s="337"/>
      <c r="B34" s="70"/>
      <c r="C34" s="70"/>
      <c r="D34" s="70"/>
      <c r="E34" s="313"/>
      <c r="F34" s="337"/>
      <c r="G34" s="304">
        <v>0.9375</v>
      </c>
      <c r="H34" s="304">
        <v>0.99930555555555556</v>
      </c>
      <c r="I34" s="338" t="s">
        <v>32</v>
      </c>
      <c r="J34" s="337"/>
      <c r="K34" s="70"/>
      <c r="L34" s="70"/>
      <c r="M34" s="313"/>
    </row>
    <row r="35" spans="1:13" s="1" customFormat="1" ht="12.75" customHeight="1">
      <c r="A35" s="337"/>
      <c r="B35" s="70"/>
      <c r="C35" s="70"/>
      <c r="D35" s="70"/>
      <c r="E35" s="313"/>
      <c r="F35" s="350" t="s">
        <v>619</v>
      </c>
      <c r="G35" s="300" t="s">
        <v>30</v>
      </c>
      <c r="H35" s="300" t="s">
        <v>536</v>
      </c>
      <c r="I35" s="299" t="s">
        <v>29</v>
      </c>
      <c r="J35" s="337"/>
      <c r="K35" s="70"/>
      <c r="L35" s="70"/>
      <c r="M35" s="313"/>
    </row>
    <row r="36" spans="1:13" s="1" customFormat="1" ht="12.75" customHeight="1">
      <c r="A36" s="337"/>
      <c r="B36" s="70"/>
      <c r="C36" s="70"/>
      <c r="D36" s="70"/>
      <c r="E36" s="313"/>
      <c r="F36" s="337"/>
      <c r="G36" s="39">
        <v>0.27083333333333331</v>
      </c>
      <c r="H36" s="39">
        <v>0.34027777777777773</v>
      </c>
      <c r="I36" s="339" t="s">
        <v>32</v>
      </c>
      <c r="J36" s="337"/>
      <c r="K36" s="70"/>
      <c r="L36" s="70"/>
      <c r="M36" s="313"/>
    </row>
    <row r="37" spans="1:13" s="1" customFormat="1" ht="12.75" customHeight="1">
      <c r="A37" s="337"/>
      <c r="B37" s="70"/>
      <c r="C37" s="70"/>
      <c r="D37" s="70"/>
      <c r="E37" s="313"/>
      <c r="F37" s="337"/>
      <c r="G37" s="39">
        <v>0.35416666666666669</v>
      </c>
      <c r="H37" s="39">
        <v>0.4236111111111111</v>
      </c>
      <c r="I37" s="339" t="s">
        <v>32</v>
      </c>
      <c r="J37" s="337"/>
      <c r="K37" s="70"/>
      <c r="L37" s="70"/>
      <c r="M37" s="313"/>
    </row>
    <row r="38" spans="1:13" s="1" customFormat="1" ht="12.75" customHeight="1">
      <c r="A38" s="337"/>
      <c r="B38" s="70"/>
      <c r="C38" s="70"/>
      <c r="D38" s="70"/>
      <c r="E38" s="313"/>
      <c r="F38" s="337"/>
      <c r="G38" s="39">
        <v>0.52083333333333337</v>
      </c>
      <c r="H38" s="39">
        <v>0.59027777777777779</v>
      </c>
      <c r="I38" s="339" t="s">
        <v>32</v>
      </c>
      <c r="J38" s="337"/>
      <c r="K38" s="70"/>
      <c r="L38" s="70"/>
      <c r="M38" s="313"/>
    </row>
    <row r="39" spans="1:13" s="1" customFormat="1" ht="12.75" customHeight="1">
      <c r="A39" s="337"/>
      <c r="B39" s="70"/>
      <c r="C39" s="70"/>
      <c r="D39" s="70"/>
      <c r="E39" s="313"/>
      <c r="F39" s="337"/>
      <c r="G39" s="39">
        <v>0.6875</v>
      </c>
      <c r="H39" s="39">
        <v>0.75694444444444453</v>
      </c>
      <c r="I39" s="339" t="s">
        <v>32</v>
      </c>
      <c r="J39" s="337"/>
      <c r="K39" s="70"/>
      <c r="L39" s="70"/>
      <c r="M39" s="313"/>
    </row>
    <row r="40" spans="1:13" s="1" customFormat="1" ht="12.75" customHeight="1">
      <c r="A40" s="337"/>
      <c r="B40" s="70"/>
      <c r="C40" s="70"/>
      <c r="D40" s="70"/>
      <c r="E40" s="313"/>
      <c r="F40" s="337"/>
      <c r="G40" s="39">
        <v>0.85416666666666663</v>
      </c>
      <c r="H40" s="39">
        <v>0.92361111111111116</v>
      </c>
      <c r="I40" s="339" t="s">
        <v>32</v>
      </c>
      <c r="J40" s="337"/>
      <c r="K40" s="70"/>
      <c r="L40" s="70"/>
      <c r="M40" s="313"/>
    </row>
    <row r="41" spans="1:13" s="1" customFormat="1" ht="12.75" customHeight="1">
      <c r="A41" s="337"/>
      <c r="B41" s="70"/>
      <c r="C41" s="70"/>
      <c r="D41" s="70"/>
      <c r="E41" s="343"/>
      <c r="F41" s="337"/>
      <c r="G41" s="39">
        <v>0.9375</v>
      </c>
      <c r="H41" s="39">
        <v>0.99930555555555556</v>
      </c>
      <c r="I41" s="339" t="s">
        <v>32</v>
      </c>
      <c r="J41" s="337"/>
      <c r="K41" s="70"/>
      <c r="L41" s="70"/>
      <c r="M41" s="313"/>
    </row>
    <row r="42" spans="1:13" s="1" customFormat="1" ht="12.75" customHeight="1">
      <c r="A42" s="337"/>
      <c r="B42" s="70"/>
      <c r="C42" s="70"/>
      <c r="D42" s="70"/>
      <c r="E42" s="343"/>
      <c r="F42" s="351" t="s">
        <v>620</v>
      </c>
      <c r="G42" s="129"/>
      <c r="H42" s="70"/>
      <c r="I42" s="313"/>
      <c r="J42" s="337"/>
      <c r="K42" s="70"/>
      <c r="L42" s="70"/>
      <c r="M42" s="313"/>
    </row>
    <row r="43" spans="1:13" s="1" customFormat="1" ht="12.75" customHeight="1">
      <c r="A43" s="352"/>
      <c r="B43" s="353"/>
      <c r="C43" s="353"/>
      <c r="D43" s="353"/>
      <c r="E43" s="354"/>
      <c r="F43" s="325" t="s">
        <v>621</v>
      </c>
      <c r="G43" s="355"/>
      <c r="H43" s="353"/>
      <c r="I43" s="356"/>
      <c r="J43" s="352"/>
      <c r="K43" s="353"/>
      <c r="L43" s="353"/>
      <c r="M43" s="356"/>
    </row>
    <row r="44" spans="1:13" s="1" customFormat="1" ht="12.75" customHeight="1">
      <c r="E44" s="357"/>
      <c r="F44" s="67"/>
      <c r="G44" s="67"/>
    </row>
    <row r="45" spans="1:13" ht="12.75" customHeight="1"/>
    <row r="46" spans="1:13" ht="20.25" customHeight="1">
      <c r="A46" s="48" t="s">
        <v>33</v>
      </c>
      <c r="B46" s="358"/>
      <c r="D46" s="359"/>
    </row>
    <row r="47" spans="1:13" ht="12.75" customHeight="1">
      <c r="A47" s="1" t="s">
        <v>34</v>
      </c>
      <c r="B47" s="358"/>
      <c r="D47" s="359"/>
    </row>
    <row r="48" spans="1:13" ht="12.75" customHeight="1">
      <c r="A48" s="1" t="s">
        <v>35</v>
      </c>
    </row>
  </sheetData>
  <hyperlinks>
    <hyperlink ref="A3" location="'Расписание рейсов-Хийумаа'!A9" display="Авиаперелет"/>
    <hyperlink ref="A4" location="'Расписание рейсов-Хийумаа'!F9" display="Паромное сообщение"/>
    <hyperlink ref="A5" location="'Расписание рейсов-Хийумаа'!J9" display="Автобусное сообщение"/>
    <hyperlink ref="F10" r:id="rId1"/>
    <hyperlink ref="A10"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65"/>
  <sheetViews>
    <sheetView workbookViewId="0">
      <pane ySplit="2" topLeftCell="A3" activePane="bottomLeft" state="frozen"/>
      <selection pane="bottomLeft"/>
    </sheetView>
  </sheetViews>
  <sheetFormatPr defaultRowHeight="15"/>
  <cols>
    <col min="1" max="1" width="19.42578125" customWidth="1"/>
    <col min="2" max="2" width="14.28515625" customWidth="1"/>
    <col min="3" max="3" width="13.85546875" customWidth="1"/>
    <col min="4" max="4" width="13.28515625" customWidth="1"/>
    <col min="5" max="5" width="17.5703125" customWidth="1"/>
    <col min="6" max="6" width="14.42578125" customWidth="1"/>
    <col min="7" max="7" width="12.5703125" customWidth="1"/>
    <col min="8" max="8" width="15.7109375" customWidth="1"/>
  </cols>
  <sheetData>
    <row r="1" spans="1:10" s="28" customFormat="1" ht="15.75">
      <c r="A1" s="27" t="s">
        <v>27</v>
      </c>
    </row>
    <row r="2" spans="1:10" s="28" customFormat="1">
      <c r="A2" s="29" t="s">
        <v>28</v>
      </c>
      <c r="B2" s="29"/>
      <c r="C2" s="29"/>
      <c r="D2" s="29"/>
      <c r="E2" s="29"/>
      <c r="F2" s="29"/>
      <c r="G2" s="29"/>
      <c r="H2" s="29"/>
      <c r="I2" s="29"/>
      <c r="J2" s="29"/>
    </row>
    <row r="3" spans="1:10" ht="12.75" customHeight="1"/>
    <row r="4" spans="1:10" s="362" customFormat="1" ht="12.75" customHeight="1">
      <c r="A4" s="360" t="s">
        <v>622</v>
      </c>
      <c r="B4" s="361"/>
      <c r="C4" s="361"/>
      <c r="D4" s="361"/>
      <c r="E4" s="361"/>
      <c r="F4" s="361"/>
    </row>
    <row r="5" spans="1:10" ht="12.75" customHeight="1">
      <c r="A5" s="363"/>
      <c r="B5" s="363"/>
      <c r="C5" s="363"/>
      <c r="D5" s="363"/>
      <c r="E5" s="363"/>
      <c r="F5" s="363"/>
    </row>
    <row r="6" spans="1:10" ht="12.75" customHeight="1">
      <c r="A6" s="364" t="s">
        <v>623</v>
      </c>
      <c r="B6" s="365"/>
      <c r="C6" s="365"/>
      <c r="D6" s="366"/>
      <c r="E6" s="364" t="s">
        <v>624</v>
      </c>
      <c r="F6" s="365"/>
      <c r="G6" s="365"/>
      <c r="H6" s="366"/>
    </row>
    <row r="7" spans="1:10" ht="12.75" customHeight="1">
      <c r="A7" s="46" t="s">
        <v>625</v>
      </c>
      <c r="B7" s="367" t="s">
        <v>30</v>
      </c>
      <c r="C7" s="367" t="s">
        <v>31</v>
      </c>
      <c r="D7" s="368" t="s">
        <v>29</v>
      </c>
      <c r="E7" s="369" t="s">
        <v>625</v>
      </c>
      <c r="F7" s="367" t="s">
        <v>30</v>
      </c>
      <c r="G7" s="367" t="s">
        <v>31</v>
      </c>
      <c r="H7" s="368" t="s">
        <v>29</v>
      </c>
    </row>
    <row r="8" spans="1:10" ht="12.75" customHeight="1">
      <c r="A8" s="38"/>
      <c r="B8" s="370">
        <v>0.2638888888888889</v>
      </c>
      <c r="C8" s="370">
        <v>0.34375</v>
      </c>
      <c r="D8" s="371" t="s">
        <v>626</v>
      </c>
      <c r="E8" s="372"/>
      <c r="F8" s="373">
        <v>0.28888888888888892</v>
      </c>
      <c r="G8" s="373">
        <v>0.40486111111111112</v>
      </c>
      <c r="H8" s="339" t="s">
        <v>32</v>
      </c>
    </row>
    <row r="9" spans="1:10" ht="12.75" customHeight="1">
      <c r="A9" s="38"/>
      <c r="B9" s="370">
        <v>0.30208333333333331</v>
      </c>
      <c r="C9" s="370">
        <v>0.3888888888888889</v>
      </c>
      <c r="D9" s="371" t="s">
        <v>626</v>
      </c>
      <c r="E9" s="372"/>
      <c r="F9" s="373">
        <v>0.72569444444444453</v>
      </c>
      <c r="G9" s="373">
        <v>0.8354166666666667</v>
      </c>
      <c r="H9" s="339" t="s">
        <v>32</v>
      </c>
    </row>
    <row r="10" spans="1:10" ht="12.75" customHeight="1">
      <c r="A10" s="38"/>
      <c r="B10" s="370">
        <v>0.32291666666666669</v>
      </c>
      <c r="C10" s="370">
        <v>0.39930555555555558</v>
      </c>
      <c r="D10" s="371" t="s">
        <v>626</v>
      </c>
      <c r="E10" s="374" t="s">
        <v>627</v>
      </c>
      <c r="F10" s="367" t="s">
        <v>30</v>
      </c>
      <c r="G10" s="367" t="s">
        <v>31</v>
      </c>
      <c r="H10" s="368" t="s">
        <v>29</v>
      </c>
    </row>
    <row r="11" spans="1:10" ht="12.75" customHeight="1">
      <c r="A11" s="38"/>
      <c r="B11" s="370">
        <v>0.36458333333333331</v>
      </c>
      <c r="C11" s="370">
        <v>0.44791666666666669</v>
      </c>
      <c r="D11" s="371" t="s">
        <v>626</v>
      </c>
      <c r="E11" s="38"/>
      <c r="F11" s="373">
        <v>0.3034722222222222</v>
      </c>
      <c r="G11" s="373">
        <v>0.41249999999999998</v>
      </c>
      <c r="H11" s="339" t="s">
        <v>32</v>
      </c>
    </row>
    <row r="12" spans="1:10" ht="12.75" customHeight="1">
      <c r="A12" s="38"/>
      <c r="B12" s="370">
        <v>0.39583333333333331</v>
      </c>
      <c r="C12" s="370">
        <v>0.47222222222222227</v>
      </c>
      <c r="D12" s="371" t="s">
        <v>626</v>
      </c>
      <c r="E12" s="38"/>
      <c r="F12" s="373">
        <v>0.71388888888888891</v>
      </c>
      <c r="G12" s="373">
        <v>0.82499999999999996</v>
      </c>
      <c r="H12" s="339" t="s">
        <v>32</v>
      </c>
    </row>
    <row r="13" spans="1:10" ht="12.75" customHeight="1">
      <c r="A13" s="38"/>
      <c r="B13" s="370">
        <v>0.4375</v>
      </c>
      <c r="C13" s="370">
        <v>0.51388888888888895</v>
      </c>
      <c r="D13" s="371" t="s">
        <v>626</v>
      </c>
      <c r="E13" s="41" t="s">
        <v>628</v>
      </c>
      <c r="F13" s="33"/>
      <c r="G13" s="33"/>
      <c r="H13" s="35"/>
    </row>
    <row r="14" spans="1:10" ht="12.75" customHeight="1">
      <c r="A14" s="38"/>
      <c r="B14" s="370">
        <v>0.45833333333333331</v>
      </c>
      <c r="C14" s="370">
        <v>0.53472222222222221</v>
      </c>
      <c r="D14" s="371" t="s">
        <v>626</v>
      </c>
      <c r="E14" s="44" t="s">
        <v>629</v>
      </c>
      <c r="F14" s="33"/>
      <c r="G14" s="33"/>
      <c r="H14" s="35"/>
    </row>
    <row r="15" spans="1:10" ht="12.75" customHeight="1">
      <c r="A15" s="38"/>
      <c r="B15" s="370">
        <v>0.4826388888888889</v>
      </c>
      <c r="C15" s="370">
        <v>0.56597222222222221</v>
      </c>
      <c r="D15" s="371">
        <v>6.7</v>
      </c>
      <c r="E15" s="38"/>
      <c r="F15" s="33"/>
      <c r="G15" s="33"/>
      <c r="H15" s="35"/>
    </row>
    <row r="16" spans="1:10" ht="12.75" customHeight="1">
      <c r="A16" s="38"/>
      <c r="B16" s="370">
        <v>0.48958333333333331</v>
      </c>
      <c r="C16" s="370">
        <v>0.56944444444444442</v>
      </c>
      <c r="D16" s="371" t="s">
        <v>626</v>
      </c>
      <c r="E16" s="38"/>
      <c r="F16" s="33"/>
      <c r="G16" s="33"/>
      <c r="H16" s="35"/>
    </row>
    <row r="17" spans="1:8" ht="12.75" customHeight="1">
      <c r="A17" s="38"/>
      <c r="B17" s="370">
        <v>0.5</v>
      </c>
      <c r="C17" s="370">
        <v>0.57638888888888895</v>
      </c>
      <c r="D17" s="371" t="s">
        <v>630</v>
      </c>
      <c r="E17" s="38"/>
      <c r="F17" s="33"/>
      <c r="G17" s="33"/>
      <c r="H17" s="35"/>
    </row>
    <row r="18" spans="1:8" ht="12.75" customHeight="1">
      <c r="A18" s="38"/>
      <c r="B18" s="370">
        <v>0.52083333333333337</v>
      </c>
      <c r="C18" s="370">
        <v>0.59722222222222221</v>
      </c>
      <c r="D18" s="371"/>
      <c r="E18" s="38"/>
      <c r="F18" s="33"/>
      <c r="G18" s="33"/>
      <c r="H18" s="35"/>
    </row>
    <row r="19" spans="1:8" ht="12.75" customHeight="1">
      <c r="A19" s="38"/>
      <c r="B19" s="370">
        <v>0.5625</v>
      </c>
      <c r="C19" s="370">
        <v>0.63888888888888895</v>
      </c>
      <c r="D19" s="371" t="s">
        <v>626</v>
      </c>
      <c r="E19" s="38"/>
      <c r="F19" s="33"/>
      <c r="G19" s="33"/>
      <c r="H19" s="35"/>
    </row>
    <row r="20" spans="1:8" ht="12.75" customHeight="1">
      <c r="A20" s="38"/>
      <c r="B20" s="370">
        <v>0.59375</v>
      </c>
      <c r="C20" s="370">
        <v>0.67013888888888884</v>
      </c>
      <c r="D20" s="371" t="s">
        <v>626</v>
      </c>
      <c r="E20" s="38"/>
      <c r="F20" s="33"/>
      <c r="G20" s="33"/>
      <c r="H20" s="35"/>
    </row>
    <row r="21" spans="1:8" ht="12.75" customHeight="1">
      <c r="A21" s="38"/>
      <c r="B21" s="370">
        <v>0.63541666666666663</v>
      </c>
      <c r="C21" s="370">
        <v>0.71180555555555547</v>
      </c>
      <c r="D21" s="371" t="s">
        <v>630</v>
      </c>
      <c r="E21" s="38"/>
      <c r="F21" s="33"/>
      <c r="G21" s="33"/>
      <c r="H21" s="35"/>
    </row>
    <row r="22" spans="1:8" ht="12.75" customHeight="1">
      <c r="A22" s="38"/>
      <c r="B22" s="370">
        <v>0.67708333333333337</v>
      </c>
      <c r="C22" s="370">
        <v>0.75347222222222221</v>
      </c>
      <c r="D22" s="371" t="s">
        <v>626</v>
      </c>
      <c r="E22" s="38"/>
      <c r="F22" s="33"/>
      <c r="G22" s="33"/>
      <c r="H22" s="35"/>
    </row>
    <row r="23" spans="1:8" ht="12.75" customHeight="1">
      <c r="A23" s="38"/>
      <c r="B23" s="370">
        <v>0.6875</v>
      </c>
      <c r="C23" s="370">
        <v>0.76388888888888884</v>
      </c>
      <c r="D23" s="371" t="s">
        <v>626</v>
      </c>
      <c r="E23" s="38"/>
      <c r="F23" s="33"/>
      <c r="G23" s="33"/>
      <c r="H23" s="35"/>
    </row>
    <row r="24" spans="1:8" ht="12.75" customHeight="1">
      <c r="A24" s="38"/>
      <c r="B24" s="370">
        <v>0.69791666666666663</v>
      </c>
      <c r="C24" s="370">
        <v>0.77777777777777779</v>
      </c>
      <c r="D24" s="371" t="s">
        <v>626</v>
      </c>
      <c r="E24" s="38"/>
      <c r="F24" s="33"/>
      <c r="G24" s="33"/>
      <c r="H24" s="35"/>
    </row>
    <row r="25" spans="1:8" ht="12.75" customHeight="1">
      <c r="A25" s="38"/>
      <c r="B25" s="370">
        <v>0.71875</v>
      </c>
      <c r="C25" s="370">
        <v>0.79513888888888884</v>
      </c>
      <c r="D25" s="371">
        <v>5</v>
      </c>
      <c r="E25" s="38"/>
      <c r="F25" s="33"/>
      <c r="G25" s="33"/>
      <c r="H25" s="35"/>
    </row>
    <row r="26" spans="1:8" ht="12.75" customHeight="1">
      <c r="A26" s="38"/>
      <c r="B26" s="370">
        <v>0.72916666666666663</v>
      </c>
      <c r="C26" s="370">
        <v>0.80555555555555547</v>
      </c>
      <c r="D26" s="371" t="s">
        <v>626</v>
      </c>
      <c r="E26" s="38"/>
      <c r="F26" s="33"/>
      <c r="G26" s="33"/>
      <c r="H26" s="35"/>
    </row>
    <row r="27" spans="1:8" ht="12.75" customHeight="1">
      <c r="A27" s="38"/>
      <c r="B27" s="370">
        <v>0.75</v>
      </c>
      <c r="C27" s="370">
        <v>0.82638888888888884</v>
      </c>
      <c r="D27" s="371" t="s">
        <v>630</v>
      </c>
      <c r="E27" s="38"/>
      <c r="F27" s="33"/>
      <c r="G27" s="33"/>
      <c r="H27" s="35"/>
    </row>
    <row r="28" spans="1:8" ht="12.75" customHeight="1">
      <c r="A28" s="38"/>
      <c r="B28" s="370">
        <v>0.77083333333333337</v>
      </c>
      <c r="C28" s="370">
        <v>0.84722222222222221</v>
      </c>
      <c r="D28" s="371" t="s">
        <v>572</v>
      </c>
      <c r="E28" s="38"/>
      <c r="F28" s="33"/>
      <c r="G28" s="33"/>
      <c r="H28" s="35"/>
    </row>
    <row r="29" spans="1:8" ht="12.75" customHeight="1">
      <c r="A29" s="38"/>
      <c r="B29" s="370">
        <v>0.79166666666666663</v>
      </c>
      <c r="C29" s="370">
        <v>0.86805555555555547</v>
      </c>
      <c r="D29" s="371" t="s">
        <v>631</v>
      </c>
      <c r="E29" s="38"/>
      <c r="F29" s="33"/>
      <c r="G29" s="33"/>
      <c r="H29" s="35"/>
    </row>
    <row r="30" spans="1:8" ht="12.75" customHeight="1">
      <c r="A30" s="38"/>
      <c r="B30" s="370">
        <v>0.80208333333333337</v>
      </c>
      <c r="C30" s="370">
        <v>0.87847222222222221</v>
      </c>
      <c r="D30" s="371" t="s">
        <v>630</v>
      </c>
      <c r="E30" s="38"/>
      <c r="F30" s="33"/>
      <c r="G30" s="33"/>
      <c r="H30" s="35"/>
    </row>
    <row r="31" spans="1:8" ht="12.75" customHeight="1">
      <c r="A31" s="38"/>
      <c r="B31" s="370">
        <v>0.83333333333333337</v>
      </c>
      <c r="C31" s="370">
        <v>0.90972222222222221</v>
      </c>
      <c r="D31" s="371" t="s">
        <v>626</v>
      </c>
      <c r="E31" s="38"/>
      <c r="F31" s="33"/>
      <c r="G31" s="33"/>
      <c r="H31" s="35"/>
    </row>
    <row r="32" spans="1:8" ht="12.75" customHeight="1">
      <c r="A32" s="38"/>
      <c r="B32" s="370">
        <v>0.875</v>
      </c>
      <c r="C32" s="370">
        <v>0.95833333333333337</v>
      </c>
      <c r="D32" s="371" t="s">
        <v>631</v>
      </c>
      <c r="E32" s="38"/>
      <c r="F32" s="33"/>
      <c r="G32" s="33"/>
      <c r="H32" s="35"/>
    </row>
    <row r="33" spans="1:8" ht="12.75" customHeight="1">
      <c r="A33" s="38"/>
      <c r="B33" s="370">
        <v>0.875</v>
      </c>
      <c r="C33" s="370">
        <v>0.96527777777777779</v>
      </c>
      <c r="D33" s="371" t="s">
        <v>550</v>
      </c>
      <c r="E33" s="38"/>
      <c r="F33" s="33"/>
      <c r="G33" s="33"/>
      <c r="H33" s="35"/>
    </row>
    <row r="34" spans="1:8" ht="12.75" customHeight="1">
      <c r="A34" s="38"/>
      <c r="B34" s="370">
        <v>0.91666666666666663</v>
      </c>
      <c r="C34" s="370">
        <v>0.99305555555555547</v>
      </c>
      <c r="D34" s="371" t="s">
        <v>626</v>
      </c>
      <c r="E34" s="38"/>
      <c r="F34" s="33"/>
      <c r="G34" s="33"/>
      <c r="H34" s="35"/>
    </row>
    <row r="35" spans="1:8" ht="12.75" customHeight="1">
      <c r="A35" s="375" t="s">
        <v>627</v>
      </c>
      <c r="B35" s="367" t="s">
        <v>30</v>
      </c>
      <c r="C35" s="367" t="s">
        <v>31</v>
      </c>
      <c r="D35" s="368" t="s">
        <v>29</v>
      </c>
      <c r="E35" s="45"/>
      <c r="F35" s="33"/>
      <c r="G35" s="33"/>
      <c r="H35" s="35"/>
    </row>
    <row r="36" spans="1:8" ht="12.75" customHeight="1">
      <c r="A36" s="38"/>
      <c r="B36" s="370">
        <v>0.25</v>
      </c>
      <c r="C36" s="376" t="s">
        <v>632</v>
      </c>
      <c r="D36" s="371" t="s">
        <v>626</v>
      </c>
      <c r="E36" s="38"/>
      <c r="F36" s="33"/>
      <c r="G36" s="33"/>
      <c r="H36" s="35"/>
    </row>
    <row r="37" spans="1:8" ht="12.75" customHeight="1">
      <c r="A37" s="38"/>
      <c r="B37" s="376" t="s">
        <v>633</v>
      </c>
      <c r="C37" s="376" t="s">
        <v>634</v>
      </c>
      <c r="D37" s="371" t="s">
        <v>626</v>
      </c>
      <c r="E37" s="38"/>
      <c r="F37" s="33"/>
      <c r="G37" s="33"/>
      <c r="H37" s="35"/>
    </row>
    <row r="38" spans="1:8" ht="12.75" customHeight="1">
      <c r="A38" s="38"/>
      <c r="B38" s="376" t="s">
        <v>635</v>
      </c>
      <c r="C38" s="376" t="s">
        <v>636</v>
      </c>
      <c r="D38" s="371" t="s">
        <v>626</v>
      </c>
      <c r="E38" s="38"/>
      <c r="F38" s="33"/>
      <c r="G38" s="33"/>
      <c r="H38" s="35"/>
    </row>
    <row r="39" spans="1:8" ht="12.75" customHeight="1">
      <c r="A39" s="38"/>
      <c r="B39" s="376" t="s">
        <v>637</v>
      </c>
      <c r="C39" s="376" t="s">
        <v>638</v>
      </c>
      <c r="D39" s="371" t="s">
        <v>626</v>
      </c>
      <c r="E39" s="38"/>
      <c r="F39" s="33"/>
      <c r="G39" s="33"/>
      <c r="H39" s="35"/>
    </row>
    <row r="40" spans="1:8" ht="12.75" customHeight="1">
      <c r="A40" s="38"/>
      <c r="B40" s="370">
        <v>0.35416666666666669</v>
      </c>
      <c r="C40" s="370">
        <v>0.43055555555555558</v>
      </c>
      <c r="D40" s="371" t="s">
        <v>626</v>
      </c>
      <c r="E40" s="38"/>
      <c r="F40" s="33"/>
      <c r="G40" s="33"/>
      <c r="H40" s="35"/>
    </row>
    <row r="41" spans="1:8" ht="12.75" customHeight="1">
      <c r="A41" s="38"/>
      <c r="B41" s="370">
        <v>0.375</v>
      </c>
      <c r="C41" s="370">
        <v>0.4513888888888889</v>
      </c>
      <c r="D41" s="371">
        <v>1.6</v>
      </c>
      <c r="E41" s="38"/>
      <c r="F41" s="33"/>
      <c r="G41" s="33"/>
      <c r="H41" s="35"/>
    </row>
    <row r="42" spans="1:8" ht="12.75" customHeight="1">
      <c r="A42" s="38"/>
      <c r="B42" s="370">
        <v>0.38541666666666669</v>
      </c>
      <c r="C42" s="370">
        <v>0.46180555555555558</v>
      </c>
      <c r="D42" s="371" t="s">
        <v>626</v>
      </c>
      <c r="E42" s="38"/>
      <c r="F42" s="33"/>
      <c r="G42" s="33"/>
      <c r="H42" s="35"/>
    </row>
    <row r="43" spans="1:8" ht="12.75" customHeight="1">
      <c r="A43" s="38"/>
      <c r="B43" s="370">
        <v>0.40625</v>
      </c>
      <c r="C43" s="370">
        <v>0.49652777777777773</v>
      </c>
      <c r="D43" s="371" t="s">
        <v>639</v>
      </c>
      <c r="E43" s="38"/>
      <c r="F43" s="33"/>
      <c r="G43" s="33"/>
      <c r="H43" s="35"/>
    </row>
    <row r="44" spans="1:8" ht="12.75" customHeight="1">
      <c r="A44" s="38"/>
      <c r="B44" s="370">
        <v>0.42708333333333331</v>
      </c>
      <c r="C44" s="370">
        <v>0.50694444444444442</v>
      </c>
      <c r="D44" s="371" t="s">
        <v>630</v>
      </c>
      <c r="E44" s="38"/>
      <c r="F44" s="33"/>
      <c r="G44" s="33"/>
      <c r="H44" s="35"/>
    </row>
    <row r="45" spans="1:8" ht="12.75" customHeight="1">
      <c r="A45" s="38"/>
      <c r="B45" s="370">
        <v>0.5</v>
      </c>
      <c r="C45" s="370">
        <v>0.58333333333333337</v>
      </c>
      <c r="D45" s="371" t="s">
        <v>639</v>
      </c>
      <c r="E45" s="38"/>
      <c r="F45" s="33"/>
      <c r="G45" s="33"/>
      <c r="H45" s="35"/>
    </row>
    <row r="46" spans="1:8" ht="12.75" customHeight="1">
      <c r="A46" s="38"/>
      <c r="B46" s="370">
        <v>0.52083333333333337</v>
      </c>
      <c r="C46" s="370">
        <v>0.59722222222222221</v>
      </c>
      <c r="D46" s="371" t="s">
        <v>639</v>
      </c>
      <c r="E46" s="38"/>
      <c r="F46" s="33"/>
      <c r="G46" s="33"/>
      <c r="H46" s="35"/>
    </row>
    <row r="47" spans="1:8" ht="12.75" customHeight="1">
      <c r="A47" s="38"/>
      <c r="B47" s="370">
        <v>0.54166666666666663</v>
      </c>
      <c r="C47" s="370">
        <v>0.61805555555555558</v>
      </c>
      <c r="D47" s="371" t="s">
        <v>639</v>
      </c>
      <c r="E47" s="38"/>
      <c r="F47" s="33"/>
      <c r="G47" s="33"/>
      <c r="H47" s="35"/>
    </row>
    <row r="48" spans="1:8" ht="12.75" customHeight="1">
      <c r="A48" s="38"/>
      <c r="B48" s="370">
        <v>0.5625</v>
      </c>
      <c r="C48" s="370">
        <v>0.63888888888888895</v>
      </c>
      <c r="D48" s="371" t="s">
        <v>639</v>
      </c>
      <c r="E48" s="38"/>
      <c r="F48" s="33"/>
      <c r="G48" s="33"/>
      <c r="H48" s="35"/>
    </row>
    <row r="49" spans="1:8" ht="12.75" customHeight="1">
      <c r="A49" s="38"/>
      <c r="B49" s="370">
        <v>0.59375</v>
      </c>
      <c r="C49" s="370">
        <v>0.67013888888888884</v>
      </c>
      <c r="D49" s="371" t="s">
        <v>639</v>
      </c>
      <c r="E49" s="38"/>
      <c r="F49" s="33"/>
      <c r="G49" s="33"/>
      <c r="H49" s="35"/>
    </row>
    <row r="50" spans="1:8" ht="12.75" customHeight="1">
      <c r="A50" s="38"/>
      <c r="B50" s="370">
        <v>0.625</v>
      </c>
      <c r="C50" s="370">
        <v>0.70138888888888884</v>
      </c>
      <c r="D50" s="371" t="s">
        <v>639</v>
      </c>
      <c r="E50" s="38"/>
      <c r="F50" s="33"/>
      <c r="G50" s="33"/>
      <c r="H50" s="35"/>
    </row>
    <row r="51" spans="1:8" ht="12.75" customHeight="1">
      <c r="A51" s="38"/>
      <c r="B51" s="370">
        <v>0.64583333333333337</v>
      </c>
      <c r="C51" s="370">
        <v>0.72222222222222221</v>
      </c>
      <c r="D51" s="371" t="s">
        <v>639</v>
      </c>
      <c r="E51" s="38"/>
      <c r="F51" s="33"/>
      <c r="G51" s="33"/>
      <c r="H51" s="35"/>
    </row>
    <row r="52" spans="1:8" ht="12.75" customHeight="1">
      <c r="A52" s="38"/>
      <c r="B52" s="370">
        <v>0.66666666666666663</v>
      </c>
      <c r="C52" s="370">
        <v>0.74305555555555547</v>
      </c>
      <c r="D52" s="371" t="s">
        <v>639</v>
      </c>
      <c r="E52" s="38"/>
      <c r="F52" s="33"/>
      <c r="G52" s="33"/>
      <c r="H52" s="35"/>
    </row>
    <row r="53" spans="1:8" ht="12.75" customHeight="1">
      <c r="A53" s="38"/>
      <c r="B53" s="370">
        <v>0.69791666666666663</v>
      </c>
      <c r="C53" s="370">
        <v>0.77777777777777779</v>
      </c>
      <c r="D53" s="371" t="s">
        <v>639</v>
      </c>
      <c r="E53" s="38"/>
      <c r="F53" s="33"/>
      <c r="G53" s="33"/>
      <c r="H53" s="35"/>
    </row>
    <row r="54" spans="1:8" ht="12.75" customHeight="1">
      <c r="A54" s="38"/>
      <c r="B54" s="370">
        <v>0.71875</v>
      </c>
      <c r="C54" s="370">
        <v>0.79513888888888884</v>
      </c>
      <c r="D54" s="371" t="s">
        <v>639</v>
      </c>
      <c r="E54" s="38"/>
      <c r="F54" s="33"/>
      <c r="G54" s="33"/>
      <c r="H54" s="35"/>
    </row>
    <row r="55" spans="1:8" ht="12.75" customHeight="1">
      <c r="A55" s="38"/>
      <c r="B55" s="370">
        <v>0.75</v>
      </c>
      <c r="C55" s="370">
        <v>0.82638888888888884</v>
      </c>
      <c r="D55" s="371" t="s">
        <v>639</v>
      </c>
      <c r="E55" s="38"/>
      <c r="F55" s="33"/>
      <c r="G55" s="33"/>
      <c r="H55" s="35"/>
    </row>
    <row r="56" spans="1:8" ht="12.75" customHeight="1">
      <c r="A56" s="38"/>
      <c r="B56" s="370">
        <v>0.79166666666666663</v>
      </c>
      <c r="C56" s="370">
        <v>0.86805555555555547</v>
      </c>
      <c r="D56" s="371" t="s">
        <v>639</v>
      </c>
      <c r="E56" s="38"/>
      <c r="F56" s="33"/>
      <c r="G56" s="33"/>
      <c r="H56" s="35"/>
    </row>
    <row r="57" spans="1:8" ht="12.75" customHeight="1">
      <c r="A57" s="38"/>
      <c r="B57" s="370">
        <v>0.82291666666666663</v>
      </c>
      <c r="C57" s="370">
        <v>0.89930555555555547</v>
      </c>
      <c r="D57" s="371" t="s">
        <v>640</v>
      </c>
      <c r="E57" s="38"/>
      <c r="F57" s="33"/>
      <c r="G57" s="33"/>
      <c r="H57" s="35"/>
    </row>
    <row r="58" spans="1:8" ht="12.75" customHeight="1">
      <c r="A58" s="38"/>
      <c r="B58" s="370">
        <v>0.85416666666666663</v>
      </c>
      <c r="C58" s="370">
        <v>0.93055555555555547</v>
      </c>
      <c r="D58" s="371" t="s">
        <v>639</v>
      </c>
      <c r="E58" s="38"/>
      <c r="F58" s="33"/>
      <c r="G58" s="33"/>
      <c r="H58" s="35"/>
    </row>
    <row r="59" spans="1:8" ht="12.75" customHeight="1">
      <c r="A59" s="41" t="s">
        <v>641</v>
      </c>
      <c r="B59" s="33"/>
      <c r="C59" s="33"/>
      <c r="D59" s="35"/>
      <c r="E59" s="38"/>
      <c r="F59" s="33"/>
      <c r="G59" s="33"/>
      <c r="H59" s="35"/>
    </row>
    <row r="60" spans="1:8" ht="12.75" customHeight="1">
      <c r="A60" s="377" t="s">
        <v>642</v>
      </c>
      <c r="B60" s="36"/>
      <c r="C60" s="36"/>
      <c r="D60" s="37"/>
      <c r="E60" s="47"/>
      <c r="F60" s="36"/>
      <c r="G60" s="36"/>
      <c r="H60" s="37"/>
    </row>
    <row r="61" spans="1:8" ht="12.75" customHeight="1"/>
    <row r="62" spans="1:8" ht="12.75" customHeight="1"/>
    <row r="63" spans="1:8" ht="15" customHeight="1">
      <c r="A63" s="48" t="s">
        <v>33</v>
      </c>
    </row>
    <row r="64" spans="1:8" ht="12.75" customHeight="1">
      <c r="A64" s="1" t="s">
        <v>34</v>
      </c>
    </row>
    <row r="65" spans="1:1" ht="12.75" customHeight="1">
      <c r="A65" s="1" t="s">
        <v>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51"/>
  <sheetViews>
    <sheetView workbookViewId="0">
      <pane ySplit="2" topLeftCell="A3" activePane="bottomLeft" state="frozen"/>
      <selection pane="bottomLeft"/>
    </sheetView>
  </sheetViews>
  <sheetFormatPr defaultRowHeight="15"/>
  <cols>
    <col min="1" max="1" width="19.140625" customWidth="1"/>
    <col min="2" max="2" width="13.7109375" customWidth="1"/>
    <col min="3" max="3" width="12.5703125" customWidth="1"/>
    <col min="4" max="4" width="16.85546875" customWidth="1"/>
  </cols>
  <sheetData>
    <row r="1" spans="1:10" s="28" customFormat="1" ht="15.75">
      <c r="A1" s="27" t="s">
        <v>27</v>
      </c>
    </row>
    <row r="2" spans="1:10" s="28" customFormat="1">
      <c r="A2" s="29" t="s">
        <v>28</v>
      </c>
      <c r="B2" s="29"/>
      <c r="C2" s="29"/>
      <c r="D2" s="29"/>
      <c r="E2" s="29"/>
      <c r="F2" s="29"/>
      <c r="G2" s="29"/>
      <c r="H2" s="29"/>
      <c r="I2" s="29"/>
      <c r="J2" s="29"/>
    </row>
    <row r="3" spans="1:10" ht="12.75" customHeight="1"/>
    <row r="4" spans="1:10" s="362" customFormat="1" ht="12.75" customHeight="1">
      <c r="A4" s="360" t="s">
        <v>151</v>
      </c>
      <c r="B4" s="361"/>
      <c r="C4" s="361"/>
      <c r="D4" s="361"/>
      <c r="E4" s="361"/>
      <c r="F4" s="361"/>
    </row>
    <row r="5" spans="1:10" ht="12.75" customHeight="1"/>
    <row r="6" spans="1:10" ht="12.75" customHeight="1">
      <c r="A6" s="378" t="s">
        <v>643</v>
      </c>
      <c r="B6" s="379"/>
      <c r="C6" s="379"/>
      <c r="D6" s="379"/>
      <c r="E6" s="388"/>
    </row>
    <row r="7" spans="1:10" ht="12.75" customHeight="1">
      <c r="A7" s="380" t="s">
        <v>644</v>
      </c>
      <c r="B7" s="381" t="s">
        <v>30</v>
      </c>
      <c r="C7" s="381" t="s">
        <v>31</v>
      </c>
      <c r="D7" s="381" t="s">
        <v>29</v>
      </c>
    </row>
    <row r="8" spans="1:10" ht="12.75" customHeight="1">
      <c r="B8" s="382">
        <v>0.33333333333333331</v>
      </c>
      <c r="C8" s="382">
        <v>0.40625</v>
      </c>
      <c r="D8" s="1" t="s">
        <v>32</v>
      </c>
    </row>
    <row r="9" spans="1:10" ht="12.75" customHeight="1">
      <c r="B9" s="382">
        <v>0.36458333333333331</v>
      </c>
      <c r="C9" s="382">
        <v>0.44097222222222227</v>
      </c>
      <c r="D9" s="1" t="s">
        <v>645</v>
      </c>
    </row>
    <row r="10" spans="1:10" ht="12.75" customHeight="1">
      <c r="B10" s="382">
        <v>0.4375</v>
      </c>
      <c r="C10" s="382">
        <v>0.51041666666666663</v>
      </c>
      <c r="D10" s="1" t="s">
        <v>32</v>
      </c>
    </row>
    <row r="11" spans="1:10" ht="12.75" customHeight="1">
      <c r="B11" s="382">
        <v>0.46527777777777773</v>
      </c>
      <c r="C11" s="382">
        <v>0.52777777777777779</v>
      </c>
      <c r="D11" s="1" t="s">
        <v>646</v>
      </c>
    </row>
    <row r="12" spans="1:10" ht="12.75" customHeight="1">
      <c r="B12" s="382">
        <v>0.49652777777777773</v>
      </c>
      <c r="C12" s="382">
        <v>0.56944444444444442</v>
      </c>
      <c r="D12" s="1" t="s">
        <v>32</v>
      </c>
    </row>
    <row r="13" spans="1:10" ht="12.75" customHeight="1">
      <c r="B13" s="382">
        <v>0.53472222222222221</v>
      </c>
      <c r="C13" s="382">
        <v>0.61111111111111105</v>
      </c>
      <c r="D13" s="1" t="s">
        <v>32</v>
      </c>
    </row>
    <row r="14" spans="1:10" ht="12.75" customHeight="1">
      <c r="B14" s="382">
        <v>0.5625</v>
      </c>
      <c r="C14" s="382">
        <v>0.65972222222222221</v>
      </c>
      <c r="D14" s="1" t="s">
        <v>32</v>
      </c>
    </row>
    <row r="15" spans="1:10" ht="12.75" customHeight="1">
      <c r="B15" s="382">
        <v>0.59027777777777779</v>
      </c>
      <c r="C15" s="382">
        <v>0.66666666666666663</v>
      </c>
      <c r="D15" s="1" t="s">
        <v>647</v>
      </c>
    </row>
    <row r="16" spans="1:10" ht="12.75" customHeight="1">
      <c r="B16" s="382">
        <v>0.61458333333333337</v>
      </c>
      <c r="C16" s="382">
        <v>0.69097222222222221</v>
      </c>
      <c r="D16" s="1" t="s">
        <v>32</v>
      </c>
    </row>
    <row r="17" spans="1:5" ht="12.75" customHeight="1">
      <c r="B17" s="382">
        <v>0.64583333333333337</v>
      </c>
      <c r="C17" s="382">
        <v>0.72222222222222221</v>
      </c>
      <c r="D17" s="1" t="s">
        <v>32</v>
      </c>
    </row>
    <row r="18" spans="1:5" ht="12.75" customHeight="1">
      <c r="B18" s="382">
        <v>0.68055555555555547</v>
      </c>
      <c r="C18" s="382">
        <v>0.75</v>
      </c>
      <c r="D18" s="1" t="s">
        <v>32</v>
      </c>
    </row>
    <row r="19" spans="1:5" ht="12.75" customHeight="1">
      <c r="B19" s="382">
        <v>0.72222222222222221</v>
      </c>
      <c r="C19" s="382">
        <v>0.79861111111111116</v>
      </c>
      <c r="D19" s="1" t="s">
        <v>32</v>
      </c>
    </row>
    <row r="20" spans="1:5" ht="12.75" customHeight="1">
      <c r="B20" s="382">
        <v>0.74305555555555547</v>
      </c>
      <c r="C20" s="382">
        <v>0.81944444444444453</v>
      </c>
      <c r="D20" s="1" t="s">
        <v>32</v>
      </c>
    </row>
    <row r="21" spans="1:5" ht="12.75" customHeight="1">
      <c r="B21" s="382">
        <v>0.77083333333333337</v>
      </c>
      <c r="C21" s="382">
        <v>0.84375</v>
      </c>
      <c r="D21" s="1" t="s">
        <v>32</v>
      </c>
    </row>
    <row r="22" spans="1:5" ht="12.75" customHeight="1">
      <c r="B22" s="382">
        <v>0.78472222222222221</v>
      </c>
      <c r="C22" s="382">
        <v>0.86458333333333337</v>
      </c>
      <c r="D22" s="1" t="s">
        <v>554</v>
      </c>
    </row>
    <row r="23" spans="1:5" ht="12.75" customHeight="1">
      <c r="B23" s="382">
        <v>0.79166666666666663</v>
      </c>
      <c r="C23" s="382">
        <v>0.86805555555555547</v>
      </c>
      <c r="D23" s="1" t="s">
        <v>648</v>
      </c>
    </row>
    <row r="24" spans="1:5" ht="12.75" customHeight="1">
      <c r="B24" s="382">
        <v>0.83333333333333337</v>
      </c>
      <c r="C24" s="382">
        <v>0.90972222222222221</v>
      </c>
      <c r="D24" s="1" t="s">
        <v>32</v>
      </c>
    </row>
    <row r="25" spans="1:5" ht="12.75" customHeight="1">
      <c r="B25" s="382">
        <v>0.875</v>
      </c>
      <c r="C25" s="382">
        <v>0.95833333333333337</v>
      </c>
      <c r="D25" s="1" t="s">
        <v>32</v>
      </c>
    </row>
    <row r="26" spans="1:5" ht="12.75" customHeight="1">
      <c r="A26" s="383" t="s">
        <v>649</v>
      </c>
      <c r="B26" s="381" t="s">
        <v>30</v>
      </c>
      <c r="C26" s="381" t="s">
        <v>31</v>
      </c>
      <c r="D26" s="381" t="s">
        <v>29</v>
      </c>
      <c r="E26" s="32"/>
    </row>
    <row r="27" spans="1:5" ht="12.75" customHeight="1">
      <c r="B27" s="384">
        <v>0.25</v>
      </c>
      <c r="C27" s="384">
        <v>0.3298611111111111</v>
      </c>
      <c r="D27" s="385" t="s">
        <v>645</v>
      </c>
    </row>
    <row r="28" spans="1:5" ht="12.75" customHeight="1">
      <c r="B28" s="384">
        <v>0.27083333333333331</v>
      </c>
      <c r="C28" s="384">
        <v>0.34375</v>
      </c>
      <c r="D28" s="385" t="s">
        <v>32</v>
      </c>
    </row>
    <row r="29" spans="1:5" ht="12.75" customHeight="1">
      <c r="B29" s="384">
        <v>0.30555555555555552</v>
      </c>
      <c r="C29" s="384">
        <v>0.3923611111111111</v>
      </c>
      <c r="D29" s="385" t="s">
        <v>650</v>
      </c>
    </row>
    <row r="30" spans="1:5" ht="12.75" customHeight="1">
      <c r="B30" s="384">
        <v>0.33333333333333331</v>
      </c>
      <c r="C30" s="384">
        <v>0.40625</v>
      </c>
      <c r="D30" s="385" t="s">
        <v>32</v>
      </c>
    </row>
    <row r="31" spans="1:5" ht="12.75" customHeight="1">
      <c r="B31" s="384">
        <v>0.35416666666666669</v>
      </c>
      <c r="C31" s="384">
        <v>0.43055555555555558</v>
      </c>
      <c r="D31" s="385" t="s">
        <v>645</v>
      </c>
    </row>
    <row r="32" spans="1:5" ht="12.75" customHeight="1">
      <c r="B32" s="384">
        <v>0.40625</v>
      </c>
      <c r="C32" s="384">
        <v>0.4826388888888889</v>
      </c>
      <c r="D32" s="385" t="s">
        <v>32</v>
      </c>
    </row>
    <row r="33" spans="1:4" ht="12.75" customHeight="1">
      <c r="B33" s="384">
        <v>0.42708333333333331</v>
      </c>
      <c r="C33" s="384">
        <v>0.49305555555555558</v>
      </c>
      <c r="D33" s="385" t="s">
        <v>32</v>
      </c>
    </row>
    <row r="34" spans="1:4" ht="12.75" customHeight="1">
      <c r="B34" s="384">
        <v>0.47222222222222227</v>
      </c>
      <c r="C34" s="384">
        <v>0.54861111111111105</v>
      </c>
      <c r="D34" s="385" t="s">
        <v>32</v>
      </c>
    </row>
    <row r="35" spans="1:4" ht="12.75" customHeight="1">
      <c r="B35" s="384">
        <v>0.5</v>
      </c>
      <c r="C35" s="384">
        <v>0.57291666666666663</v>
      </c>
      <c r="D35" s="385" t="s">
        <v>32</v>
      </c>
    </row>
    <row r="36" spans="1:4" ht="12.75" customHeight="1">
      <c r="B36" s="384">
        <v>0.54166666666666663</v>
      </c>
      <c r="C36" s="384">
        <v>0.61458333333333337</v>
      </c>
      <c r="D36" s="385" t="s">
        <v>32</v>
      </c>
    </row>
    <row r="37" spans="1:4" ht="12.75" customHeight="1">
      <c r="B37" s="384">
        <v>0.58333333333333337</v>
      </c>
      <c r="C37" s="384">
        <v>0.65972222222222221</v>
      </c>
      <c r="D37" s="385" t="s">
        <v>32</v>
      </c>
    </row>
    <row r="38" spans="1:4" ht="12.75" customHeight="1">
      <c r="B38" s="384">
        <v>0.61111111111111105</v>
      </c>
      <c r="C38" s="384">
        <v>0.6875</v>
      </c>
      <c r="D38" s="385" t="s">
        <v>32</v>
      </c>
    </row>
    <row r="39" spans="1:4" ht="12.75" customHeight="1">
      <c r="B39" s="384">
        <v>0.65277777777777779</v>
      </c>
      <c r="C39" s="384">
        <v>0.73958333333333337</v>
      </c>
      <c r="D39" s="385" t="s">
        <v>32</v>
      </c>
    </row>
    <row r="40" spans="1:4" ht="12.75" customHeight="1">
      <c r="B40" s="384">
        <v>0.68055555555555547</v>
      </c>
      <c r="C40" s="384">
        <v>0.76041666666666663</v>
      </c>
      <c r="D40" s="385" t="s">
        <v>647</v>
      </c>
    </row>
    <row r="41" spans="1:4" ht="12.75" customHeight="1">
      <c r="B41" s="384">
        <v>0.70833333333333337</v>
      </c>
      <c r="C41" s="384">
        <v>0.78472222222222221</v>
      </c>
      <c r="D41" s="385" t="s">
        <v>32</v>
      </c>
    </row>
    <row r="42" spans="1:4" ht="12.75" customHeight="1">
      <c r="B42" s="384">
        <v>0.72916666666666663</v>
      </c>
      <c r="C42" s="384">
        <v>0.80208333333333337</v>
      </c>
      <c r="D42" s="385" t="s">
        <v>32</v>
      </c>
    </row>
    <row r="43" spans="1:4" ht="12.75" customHeight="1">
      <c r="B43" s="384">
        <v>0.76041666666666663</v>
      </c>
      <c r="C43" s="384">
        <v>0.82986111111111116</v>
      </c>
      <c r="D43" s="385" t="s">
        <v>32</v>
      </c>
    </row>
    <row r="44" spans="1:4" ht="12.75" customHeight="1">
      <c r="B44" s="384">
        <v>0.79166666666666663</v>
      </c>
      <c r="C44" s="384">
        <v>0.86111111111111116</v>
      </c>
      <c r="D44" s="385" t="s">
        <v>554</v>
      </c>
    </row>
    <row r="45" spans="1:4" ht="12.75" customHeight="1">
      <c r="B45" s="384">
        <v>0.86805555555555547</v>
      </c>
      <c r="C45" s="384">
        <v>0.94444444444444453</v>
      </c>
      <c r="D45" s="385" t="s">
        <v>32</v>
      </c>
    </row>
    <row r="46" spans="1:4" ht="12.75" customHeight="1">
      <c r="A46" s="386" t="s">
        <v>641</v>
      </c>
    </row>
    <row r="47" spans="1:4" ht="12.75" customHeight="1">
      <c r="A47" s="387" t="s">
        <v>629</v>
      </c>
    </row>
    <row r="48" spans="1:4" ht="12.75" customHeight="1"/>
    <row r="49" spans="1:1" ht="15" customHeight="1">
      <c r="A49" s="48" t="s">
        <v>33</v>
      </c>
    </row>
    <row r="50" spans="1:1" ht="12.75" customHeight="1">
      <c r="A50" s="1" t="s">
        <v>34</v>
      </c>
    </row>
    <row r="51" spans="1:1" ht="12.75" customHeight="1">
      <c r="A51" s="1" t="s">
        <v>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N17"/>
  <sheetViews>
    <sheetView workbookViewId="0">
      <pane ySplit="1" topLeftCell="A2" activePane="bottomLeft" state="frozen"/>
      <selection pane="bottomLeft" sqref="A1:IV17"/>
    </sheetView>
  </sheetViews>
  <sheetFormatPr defaultRowHeight="15"/>
  <cols>
    <col min="4" max="4" width="11.5703125" customWidth="1"/>
    <col min="6" max="6" width="9.85546875" customWidth="1"/>
    <col min="7" max="7" width="11.5703125" customWidth="1"/>
    <col min="8" max="8" width="9.42578125" customWidth="1"/>
    <col min="9" max="9" width="10.7109375" customWidth="1"/>
  </cols>
  <sheetData>
    <row r="1" spans="1:14" s="390" customFormat="1" ht="15.75">
      <c r="A1" s="389" t="s">
        <v>651</v>
      </c>
    </row>
    <row r="2" spans="1:14" s="32" customFormat="1" ht="12.75" customHeight="1"/>
    <row r="3" spans="1:14" s="215" customFormat="1" ht="12.75" customHeight="1">
      <c r="A3" s="391" t="s">
        <v>652</v>
      </c>
      <c r="B3" s="391"/>
      <c r="C3" s="391"/>
      <c r="D3" s="392"/>
      <c r="E3" s="392"/>
      <c r="F3" s="392"/>
      <c r="G3" s="392"/>
      <c r="H3" s="392"/>
      <c r="I3" s="392"/>
      <c r="J3" s="392"/>
      <c r="K3" s="392"/>
      <c r="L3" s="392"/>
      <c r="M3" s="392"/>
      <c r="N3" s="392"/>
    </row>
    <row r="4" spans="1:14" ht="12.75" customHeight="1">
      <c r="A4" s="393" t="s">
        <v>653</v>
      </c>
      <c r="B4" s="393"/>
      <c r="C4" s="51"/>
      <c r="D4" s="51"/>
      <c r="E4" s="51"/>
      <c r="F4" s="51"/>
      <c r="G4" s="51"/>
      <c r="H4" s="51"/>
      <c r="I4" s="51"/>
      <c r="J4" s="51"/>
      <c r="K4" s="51"/>
      <c r="L4" s="51"/>
      <c r="M4" s="51"/>
      <c r="N4" s="51"/>
    </row>
    <row r="5" spans="1:14" ht="12.75" customHeight="1">
      <c r="A5" s="510"/>
      <c r="B5" s="511"/>
      <c r="C5" s="514" t="s">
        <v>654</v>
      </c>
      <c r="D5" s="515"/>
      <c r="E5" s="515"/>
      <c r="F5" s="516"/>
      <c r="G5" s="514" t="s">
        <v>655</v>
      </c>
      <c r="H5" s="515"/>
      <c r="I5" s="515"/>
      <c r="J5" s="516"/>
    </row>
    <row r="6" spans="1:14" ht="12.75" customHeight="1">
      <c r="A6" s="512"/>
      <c r="B6" s="513"/>
      <c r="C6" s="514" t="s">
        <v>656</v>
      </c>
      <c r="D6" s="517"/>
      <c r="E6" s="514" t="s">
        <v>657</v>
      </c>
      <c r="F6" s="517"/>
      <c r="G6" s="514" t="s">
        <v>656</v>
      </c>
      <c r="H6" s="517"/>
      <c r="I6" s="514" t="s">
        <v>657</v>
      </c>
      <c r="J6" s="517"/>
    </row>
    <row r="7" spans="1:14" ht="12.75" customHeight="1">
      <c r="A7" s="506" t="s">
        <v>658</v>
      </c>
      <c r="B7" s="507"/>
      <c r="C7" s="508">
        <v>39</v>
      </c>
      <c r="D7" s="509"/>
      <c r="E7" s="508">
        <v>59</v>
      </c>
      <c r="F7" s="509"/>
      <c r="G7" s="508">
        <v>59</v>
      </c>
      <c r="H7" s="509"/>
      <c r="I7" s="508">
        <v>95</v>
      </c>
      <c r="J7" s="509"/>
    </row>
    <row r="8" spans="1:14" ht="12.75" customHeight="1">
      <c r="A8" s="506" t="s">
        <v>659</v>
      </c>
      <c r="B8" s="507"/>
      <c r="C8" s="508">
        <v>39</v>
      </c>
      <c r="D8" s="509"/>
      <c r="E8" s="508">
        <v>59</v>
      </c>
      <c r="F8" s="509"/>
      <c r="G8" s="508">
        <v>59</v>
      </c>
      <c r="H8" s="509"/>
      <c r="I8" s="508">
        <v>95</v>
      </c>
      <c r="J8" s="509"/>
    </row>
    <row r="9" spans="1:14" ht="12.75" customHeight="1">
      <c r="A9" s="506" t="s">
        <v>660</v>
      </c>
      <c r="B9" s="507"/>
      <c r="C9" s="508">
        <v>39</v>
      </c>
      <c r="D9" s="509"/>
      <c r="E9" s="508">
        <v>59</v>
      </c>
      <c r="F9" s="509"/>
      <c r="G9" s="508">
        <v>59</v>
      </c>
      <c r="H9" s="509"/>
      <c r="I9" s="508">
        <v>95</v>
      </c>
      <c r="J9" s="509"/>
    </row>
    <row r="10" spans="1:14" ht="12.75" customHeight="1">
      <c r="A10" s="32"/>
      <c r="B10" s="32"/>
      <c r="C10" s="32"/>
      <c r="D10" s="32"/>
      <c r="E10" s="32"/>
      <c r="F10" s="32"/>
      <c r="G10" s="32"/>
      <c r="H10" s="32"/>
      <c r="I10" s="32"/>
      <c r="J10" s="32"/>
    </row>
    <row r="11" spans="1:14" ht="12.75" customHeight="1">
      <c r="A11" s="393" t="s">
        <v>661</v>
      </c>
      <c r="B11" s="393"/>
      <c r="C11" s="51"/>
      <c r="D11" s="51"/>
      <c r="E11" s="32"/>
      <c r="F11" s="32"/>
      <c r="G11" s="32"/>
      <c r="H11" s="32"/>
      <c r="I11" s="32"/>
      <c r="J11" s="32"/>
    </row>
    <row r="12" spans="1:14" ht="12.75" customHeight="1">
      <c r="A12" s="510"/>
      <c r="B12" s="511"/>
      <c r="C12" s="514" t="s">
        <v>654</v>
      </c>
      <c r="D12" s="515"/>
      <c r="E12" s="515"/>
      <c r="F12" s="516"/>
      <c r="G12" s="514" t="s">
        <v>655</v>
      </c>
      <c r="H12" s="515"/>
      <c r="I12" s="515"/>
      <c r="J12" s="516"/>
    </row>
    <row r="13" spans="1:14" ht="12.75" customHeight="1">
      <c r="A13" s="512"/>
      <c r="B13" s="513"/>
      <c r="C13" s="514" t="s">
        <v>656</v>
      </c>
      <c r="D13" s="517"/>
      <c r="E13" s="514" t="s">
        <v>657</v>
      </c>
      <c r="F13" s="517"/>
      <c r="G13" s="514" t="s">
        <v>656</v>
      </c>
      <c r="H13" s="517"/>
      <c r="I13" s="514" t="s">
        <v>657</v>
      </c>
      <c r="J13" s="517"/>
    </row>
    <row r="14" spans="1:14" ht="12.75" customHeight="1">
      <c r="A14" s="506" t="s">
        <v>658</v>
      </c>
      <c r="B14" s="507"/>
      <c r="C14" s="508">
        <v>42</v>
      </c>
      <c r="D14" s="509"/>
      <c r="E14" s="508">
        <v>62</v>
      </c>
      <c r="F14" s="509"/>
      <c r="G14" s="508">
        <v>62</v>
      </c>
      <c r="H14" s="509"/>
      <c r="I14" s="508">
        <v>98</v>
      </c>
      <c r="J14" s="509"/>
    </row>
    <row r="15" spans="1:14" ht="12.75" customHeight="1">
      <c r="A15" s="506" t="s">
        <v>659</v>
      </c>
      <c r="B15" s="507"/>
      <c r="C15" s="508">
        <v>42</v>
      </c>
      <c r="D15" s="509"/>
      <c r="E15" s="508">
        <v>62</v>
      </c>
      <c r="F15" s="509"/>
      <c r="G15" s="508">
        <v>62</v>
      </c>
      <c r="H15" s="509"/>
      <c r="I15" s="508">
        <v>98</v>
      </c>
      <c r="J15" s="509"/>
    </row>
    <row r="16" spans="1:14" ht="12.75" customHeight="1">
      <c r="A16" s="506" t="s">
        <v>660</v>
      </c>
      <c r="B16" s="507"/>
      <c r="C16" s="508">
        <v>42</v>
      </c>
      <c r="D16" s="509"/>
      <c r="E16" s="508">
        <v>62</v>
      </c>
      <c r="F16" s="509"/>
      <c r="G16" s="508">
        <v>62</v>
      </c>
      <c r="H16" s="509"/>
      <c r="I16" s="508">
        <v>98</v>
      </c>
      <c r="J16" s="509"/>
    </row>
    <row r="17" ht="12.75" customHeight="1"/>
  </sheetData>
  <mergeCells count="44">
    <mergeCell ref="A5:B6"/>
    <mergeCell ref="C5:F5"/>
    <mergeCell ref="G5:J5"/>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2:B13"/>
    <mergeCell ref="C12:F12"/>
    <mergeCell ref="G12:J12"/>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22"/>
  <sheetViews>
    <sheetView workbookViewId="0">
      <pane ySplit="1" topLeftCell="A2" activePane="bottomLeft" state="frozen"/>
      <selection pane="bottomLeft" sqref="A1:IV22"/>
    </sheetView>
  </sheetViews>
  <sheetFormatPr defaultRowHeight="15"/>
  <cols>
    <col min="1" max="1" width="29" customWidth="1"/>
  </cols>
  <sheetData>
    <row r="1" spans="1:10" s="390" customFormat="1" ht="15.75">
      <c r="A1" s="389" t="s">
        <v>662</v>
      </c>
    </row>
    <row r="2" spans="1:10" ht="12.75" customHeight="1"/>
    <row r="3" spans="1:10" s="215" customFormat="1" ht="12.75" customHeight="1">
      <c r="A3" s="394" t="s">
        <v>652</v>
      </c>
    </row>
    <row r="4" spans="1:10" ht="12.75" customHeight="1" thickBot="1"/>
    <row r="5" spans="1:10" ht="12.75" customHeight="1">
      <c r="A5" s="547" t="s">
        <v>663</v>
      </c>
      <c r="B5" s="548"/>
      <c r="C5" s="548"/>
      <c r="D5" s="548"/>
      <c r="E5" s="548"/>
      <c r="F5" s="549"/>
      <c r="G5" s="538" t="s">
        <v>664</v>
      </c>
      <c r="H5" s="539"/>
      <c r="I5" s="539"/>
      <c r="J5" s="540"/>
    </row>
    <row r="6" spans="1:10" ht="12.75" customHeight="1" thickBot="1">
      <c r="A6" s="550"/>
      <c r="B6" s="551"/>
      <c r="C6" s="551"/>
      <c r="D6" s="551"/>
      <c r="E6" s="551"/>
      <c r="F6" s="552"/>
      <c r="G6" s="541" t="s">
        <v>665</v>
      </c>
      <c r="H6" s="542"/>
      <c r="I6" s="541" t="s">
        <v>666</v>
      </c>
      <c r="J6" s="543"/>
    </row>
    <row r="7" spans="1:10" ht="12.75" customHeight="1">
      <c r="A7" s="553" t="s">
        <v>667</v>
      </c>
      <c r="B7" s="554"/>
      <c r="C7" s="554"/>
      <c r="D7" s="554"/>
      <c r="E7" s="554"/>
      <c r="F7" s="555"/>
      <c r="G7" s="556">
        <v>80</v>
      </c>
      <c r="H7" s="557"/>
      <c r="I7" s="556">
        <v>90</v>
      </c>
      <c r="J7" s="557"/>
    </row>
    <row r="8" spans="1:10" ht="12.75" customHeight="1">
      <c r="A8" s="544" t="s">
        <v>668</v>
      </c>
      <c r="B8" s="545"/>
      <c r="C8" s="545"/>
      <c r="D8" s="545"/>
      <c r="E8" s="545"/>
      <c r="F8" s="546"/>
      <c r="G8" s="508">
        <v>142</v>
      </c>
      <c r="H8" s="509"/>
      <c r="I8" s="508">
        <v>182</v>
      </c>
      <c r="J8" s="509"/>
    </row>
    <row r="9" spans="1:10" ht="12.75" customHeight="1">
      <c r="A9" s="544" t="s">
        <v>669</v>
      </c>
      <c r="B9" s="545"/>
      <c r="C9" s="545"/>
      <c r="D9" s="545"/>
      <c r="E9" s="545"/>
      <c r="F9" s="546"/>
      <c r="G9" s="508">
        <v>182</v>
      </c>
      <c r="H9" s="509"/>
      <c r="I9" s="508">
        <v>212</v>
      </c>
      <c r="J9" s="509"/>
    </row>
    <row r="10" spans="1:10" ht="12.75" customHeight="1">
      <c r="A10" s="395" t="s">
        <v>670</v>
      </c>
      <c r="B10" s="396"/>
      <c r="C10" s="396"/>
      <c r="D10" s="396"/>
      <c r="E10" s="396"/>
      <c r="F10" s="397"/>
      <c r="G10" s="508">
        <v>188</v>
      </c>
      <c r="H10" s="509"/>
      <c r="I10" s="508" t="s">
        <v>671</v>
      </c>
      <c r="J10" s="509"/>
    </row>
    <row r="11" spans="1:10" ht="12.75" customHeight="1">
      <c r="A11" s="32"/>
      <c r="B11" s="32"/>
      <c r="C11" s="32"/>
      <c r="D11" s="32"/>
      <c r="E11" s="32"/>
      <c r="F11" s="32"/>
      <c r="G11" s="32"/>
      <c r="H11" s="32"/>
      <c r="I11" s="32"/>
      <c r="J11" s="32"/>
    </row>
    <row r="12" spans="1:10" ht="12.75" customHeight="1" thickBot="1">
      <c r="A12" s="530" t="s">
        <v>672</v>
      </c>
      <c r="B12" s="531"/>
      <c r="C12" s="531"/>
      <c r="D12" s="32"/>
      <c r="E12" s="32"/>
      <c r="F12" s="32"/>
      <c r="G12" s="32"/>
      <c r="H12" s="32"/>
      <c r="I12" s="32"/>
      <c r="J12" s="32"/>
    </row>
    <row r="13" spans="1:10" ht="12.75" customHeight="1">
      <c r="A13" s="532" t="s">
        <v>673</v>
      </c>
      <c r="B13" s="533"/>
      <c r="C13" s="533"/>
      <c r="D13" s="533"/>
      <c r="E13" s="533"/>
      <c r="F13" s="534"/>
      <c r="G13" s="538" t="s">
        <v>664</v>
      </c>
      <c r="H13" s="539"/>
      <c r="I13" s="539"/>
      <c r="J13" s="540"/>
    </row>
    <row r="14" spans="1:10" ht="12.75" customHeight="1" thickBot="1">
      <c r="A14" s="535"/>
      <c r="B14" s="536"/>
      <c r="C14" s="536"/>
      <c r="D14" s="536"/>
      <c r="E14" s="536"/>
      <c r="F14" s="537"/>
      <c r="G14" s="541" t="s">
        <v>665</v>
      </c>
      <c r="H14" s="542"/>
      <c r="I14" s="541" t="s">
        <v>666</v>
      </c>
      <c r="J14" s="543"/>
    </row>
    <row r="15" spans="1:10" ht="12.75" customHeight="1">
      <c r="A15" s="518" t="s">
        <v>674</v>
      </c>
      <c r="B15" s="519"/>
      <c r="C15" s="519"/>
      <c r="D15" s="519"/>
      <c r="E15" s="519"/>
      <c r="F15" s="520"/>
      <c r="G15" s="524">
        <v>392</v>
      </c>
      <c r="H15" s="525"/>
      <c r="I15" s="524" t="s">
        <v>675</v>
      </c>
      <c r="J15" s="525"/>
    </row>
    <row r="16" spans="1:10" ht="12.75" customHeight="1">
      <c r="A16" s="521"/>
      <c r="B16" s="522"/>
      <c r="C16" s="522"/>
      <c r="D16" s="522"/>
      <c r="E16" s="522"/>
      <c r="F16" s="523"/>
      <c r="G16" s="526"/>
      <c r="H16" s="527"/>
      <c r="I16" s="526"/>
      <c r="J16" s="527"/>
    </row>
    <row r="17" spans="1:10" ht="12.75" customHeight="1">
      <c r="A17" s="518" t="s">
        <v>676</v>
      </c>
      <c r="B17" s="519"/>
      <c r="C17" s="519"/>
      <c r="D17" s="519"/>
      <c r="E17" s="519"/>
      <c r="F17" s="520"/>
      <c r="G17" s="528">
        <v>442</v>
      </c>
      <c r="H17" s="529"/>
      <c r="I17" s="528" t="s">
        <v>677</v>
      </c>
      <c r="J17" s="529"/>
    </row>
    <row r="18" spans="1:10" ht="12.75" customHeight="1">
      <c r="A18" s="521"/>
      <c r="B18" s="522"/>
      <c r="C18" s="522"/>
      <c r="D18" s="522"/>
      <c r="E18" s="522"/>
      <c r="F18" s="523"/>
      <c r="G18" s="526"/>
      <c r="H18" s="527"/>
      <c r="I18" s="526"/>
      <c r="J18" s="527"/>
    </row>
    <row r="19" spans="1:10" ht="12.75" customHeight="1"/>
    <row r="20" spans="1:10" ht="12.75" customHeight="1">
      <c r="A20" s="154" t="s">
        <v>678</v>
      </c>
    </row>
    <row r="21" spans="1:10" ht="12.75" customHeight="1">
      <c r="A21" s="154" t="s">
        <v>679</v>
      </c>
    </row>
    <row r="22" spans="1:10" ht="12.75" customHeight="1"/>
  </sheetData>
  <mergeCells count="26">
    <mergeCell ref="A5:F6"/>
    <mergeCell ref="G5:J5"/>
    <mergeCell ref="G6:H6"/>
    <mergeCell ref="I6:J6"/>
    <mergeCell ref="A7:F7"/>
    <mergeCell ref="G7:H7"/>
    <mergeCell ref="I7:J7"/>
    <mergeCell ref="A8:F8"/>
    <mergeCell ref="G8:H8"/>
    <mergeCell ref="I8:J8"/>
    <mergeCell ref="A9:F9"/>
    <mergeCell ref="G9:H9"/>
    <mergeCell ref="I9:J9"/>
    <mergeCell ref="G10:H10"/>
    <mergeCell ref="I10:J10"/>
    <mergeCell ref="A12:C12"/>
    <mergeCell ref="A13:F14"/>
    <mergeCell ref="G13:J13"/>
    <mergeCell ref="G14:H14"/>
    <mergeCell ref="I14:J14"/>
    <mergeCell ref="A15:F16"/>
    <mergeCell ref="G15:H16"/>
    <mergeCell ref="I15:J16"/>
    <mergeCell ref="A17:F18"/>
    <mergeCell ref="G17:H18"/>
    <mergeCell ref="I17:J18"/>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sheetPr>
  <dimension ref="A1:Q42"/>
  <sheetViews>
    <sheetView tabSelected="1" workbookViewId="0">
      <pane ySplit="6" topLeftCell="A7" activePane="bottomLeft" state="frozen"/>
      <selection pane="bottomLeft" activeCell="D21" sqref="D21"/>
    </sheetView>
  </sheetViews>
  <sheetFormatPr defaultRowHeight="15"/>
  <cols>
    <col min="1" max="1" width="72.28515625" customWidth="1"/>
    <col min="2" max="2" width="11" customWidth="1"/>
    <col min="3" max="3" width="12.7109375" customWidth="1"/>
    <col min="4" max="4" width="11.140625" customWidth="1"/>
    <col min="5" max="5" width="17.7109375" customWidth="1"/>
    <col min="6" max="6" width="17.42578125" customWidth="1"/>
    <col min="7" max="7" width="13" customWidth="1"/>
    <col min="8" max="8" width="14.42578125" customWidth="1"/>
    <col min="9" max="9" width="14.28515625" customWidth="1"/>
    <col min="10" max="10" width="12" customWidth="1"/>
    <col min="11" max="11" width="12.85546875" customWidth="1"/>
    <col min="12" max="12" width="12.28515625" customWidth="1"/>
    <col min="13" max="13" width="16.85546875" customWidth="1"/>
    <col min="14" max="14" width="16.5703125" customWidth="1"/>
    <col min="15" max="15" width="13.28515625" customWidth="1"/>
    <col min="16" max="16" width="13.140625" customWidth="1"/>
  </cols>
  <sheetData>
    <row r="1" spans="1:17" s="6" customFormat="1" ht="12.75" customHeight="1">
      <c r="A1" s="4" t="s">
        <v>0</v>
      </c>
      <c r="B1" s="5" t="s">
        <v>1</v>
      </c>
    </row>
    <row r="2" spans="1:17" s="6" customFormat="1" ht="12.75" customHeight="1">
      <c r="A2" s="7" t="s">
        <v>2</v>
      </c>
      <c r="B2" s="8" t="s">
        <v>759</v>
      </c>
    </row>
    <row r="3" spans="1:17" s="6" customFormat="1" ht="12.75" customHeight="1">
      <c r="A3" s="7" t="s">
        <v>18</v>
      </c>
      <c r="B3" s="9" t="s">
        <v>3</v>
      </c>
    </row>
    <row r="4" spans="1:17" s="6" customFormat="1" ht="12.75" customHeight="1">
      <c r="A4" s="7" t="s">
        <v>4</v>
      </c>
      <c r="B4" s="8" t="s">
        <v>5</v>
      </c>
    </row>
    <row r="5" spans="1:17" s="6" customFormat="1" ht="12.75" customHeight="1">
      <c r="A5" s="10" t="s">
        <v>390</v>
      </c>
    </row>
    <row r="6" spans="1:17" s="6" customFormat="1" ht="12.75" customHeight="1">
      <c r="A6" s="11" t="s">
        <v>391</v>
      </c>
    </row>
    <row r="7" spans="1:17" s="1" customFormat="1" ht="12.75"/>
    <row r="8" spans="1:17" s="13" customFormat="1" ht="12.75" customHeight="1">
      <c r="A8" s="12" t="s">
        <v>19</v>
      </c>
    </row>
    <row r="9" spans="1:17" s="23" customFormat="1" ht="12.75" customHeight="1">
      <c r="A9" s="22"/>
    </row>
    <row r="10" spans="1:17" s="15" customFormat="1" ht="12.75">
      <c r="A10" s="61" t="s">
        <v>102</v>
      </c>
      <c r="B10" s="62"/>
      <c r="C10" s="62"/>
      <c r="D10" s="62"/>
      <c r="E10" s="62"/>
      <c r="F10" s="62"/>
      <c r="G10" s="62"/>
      <c r="H10" s="62"/>
    </row>
    <row r="11" spans="1:17" s="1" customFormat="1" ht="12.75" customHeight="1">
      <c r="A11" s="463" t="s">
        <v>148</v>
      </c>
      <c r="B11" s="71">
        <v>42814</v>
      </c>
      <c r="C11" s="70"/>
      <c r="D11" s="70"/>
      <c r="E11" s="70"/>
      <c r="F11" s="70"/>
      <c r="G11" s="70"/>
      <c r="H11" s="70"/>
      <c r="Q11" s="2"/>
    </row>
    <row r="12" spans="1:17" s="1" customFormat="1" ht="12.75">
      <c r="A12" s="464"/>
      <c r="B12" s="72">
        <v>43099</v>
      </c>
      <c r="C12" s="70"/>
      <c r="D12" s="70"/>
      <c r="E12" s="70"/>
      <c r="F12" s="70"/>
      <c r="G12" s="70"/>
      <c r="H12" s="70"/>
    </row>
    <row r="13" spans="1:17" s="1" customFormat="1" ht="12.75">
      <c r="A13" s="103" t="s">
        <v>97</v>
      </c>
      <c r="B13" s="104">
        <v>49</v>
      </c>
      <c r="G13" s="66"/>
      <c r="H13" s="66"/>
      <c r="I13" s="66"/>
      <c r="K13" s="66"/>
      <c r="L13" s="66"/>
      <c r="M13" s="66"/>
      <c r="N13" s="66"/>
      <c r="P13" s="66"/>
    </row>
    <row r="14" spans="1:17" s="1" customFormat="1" ht="12.75">
      <c r="A14" s="97" t="s">
        <v>103</v>
      </c>
      <c r="B14" s="101">
        <v>39</v>
      </c>
      <c r="D14" s="66"/>
      <c r="G14" s="66"/>
      <c r="H14" s="66"/>
      <c r="I14" s="66"/>
      <c r="K14" s="66"/>
      <c r="L14" s="66"/>
      <c r="M14" s="66"/>
      <c r="N14" s="66"/>
      <c r="P14" s="66"/>
    </row>
    <row r="15" spans="1:17" s="1" customFormat="1" ht="12.75">
      <c r="A15" s="98" t="s">
        <v>104</v>
      </c>
      <c r="B15" s="101">
        <v>23</v>
      </c>
      <c r="D15" s="66"/>
      <c r="G15" s="66"/>
      <c r="H15" s="66"/>
      <c r="I15" s="66"/>
      <c r="K15" s="66"/>
      <c r="L15" s="66"/>
      <c r="M15" s="66"/>
      <c r="N15" s="66"/>
      <c r="O15" s="66"/>
      <c r="P15" s="66"/>
    </row>
    <row r="16" spans="1:17" s="1" customFormat="1" ht="12.75">
      <c r="A16" s="98" t="s">
        <v>105</v>
      </c>
      <c r="B16" s="101">
        <v>13</v>
      </c>
      <c r="D16" s="66"/>
      <c r="G16" s="66"/>
      <c r="H16" s="66"/>
      <c r="I16" s="66"/>
      <c r="K16" s="66"/>
      <c r="L16" s="66"/>
      <c r="M16" s="66"/>
      <c r="N16" s="66"/>
      <c r="O16" s="66"/>
      <c r="P16" s="66"/>
    </row>
    <row r="17" spans="1:16" s="1" customFormat="1" ht="12.75">
      <c r="A17" s="97" t="s">
        <v>106</v>
      </c>
      <c r="B17" s="101">
        <v>25</v>
      </c>
      <c r="D17" s="66"/>
      <c r="G17" s="66"/>
      <c r="H17" s="66"/>
      <c r="I17" s="66"/>
      <c r="K17" s="66"/>
      <c r="L17" s="66"/>
      <c r="M17" s="66"/>
      <c r="N17" s="66"/>
      <c r="O17" s="66"/>
      <c r="P17" s="66"/>
    </row>
    <row r="18" spans="1:16" s="1" customFormat="1" ht="12.75">
      <c r="A18" s="97" t="s">
        <v>107</v>
      </c>
      <c r="B18" s="101">
        <v>36</v>
      </c>
      <c r="D18" s="66"/>
      <c r="G18" s="66"/>
      <c r="H18" s="66"/>
      <c r="I18" s="66"/>
      <c r="K18" s="66"/>
      <c r="L18" s="66"/>
      <c r="M18" s="66"/>
      <c r="N18" s="66"/>
      <c r="O18" s="66"/>
      <c r="P18" s="66"/>
    </row>
    <row r="19" spans="1:16" s="1" customFormat="1" ht="12.75">
      <c r="A19" s="98" t="s">
        <v>108</v>
      </c>
      <c r="B19" s="101">
        <v>129</v>
      </c>
      <c r="D19" s="66"/>
      <c r="G19" s="66"/>
      <c r="H19" s="66"/>
      <c r="I19" s="66"/>
      <c r="K19" s="66"/>
      <c r="L19" s="66"/>
      <c r="M19" s="66"/>
      <c r="N19" s="66"/>
      <c r="O19" s="66"/>
      <c r="P19" s="66"/>
    </row>
    <row r="20" spans="1:16" s="1" customFormat="1" ht="12.75">
      <c r="A20" s="98" t="s">
        <v>100</v>
      </c>
      <c r="B20" s="101">
        <v>48</v>
      </c>
      <c r="D20" s="66"/>
      <c r="G20" s="66"/>
      <c r="H20" s="66"/>
      <c r="I20" s="66"/>
      <c r="K20" s="66"/>
      <c r="L20" s="66"/>
      <c r="M20" s="66"/>
      <c r="N20" s="66"/>
      <c r="O20" s="66"/>
      <c r="P20" s="66"/>
    </row>
    <row r="21" spans="1:16" s="1" customFormat="1" ht="12.75">
      <c r="A21" s="98" t="s">
        <v>109</v>
      </c>
      <c r="B21" s="101">
        <v>135</v>
      </c>
      <c r="D21" s="66"/>
      <c r="G21" s="66"/>
      <c r="H21" s="66"/>
      <c r="I21" s="66"/>
      <c r="K21" s="66"/>
      <c r="L21" s="66"/>
      <c r="M21" s="66"/>
      <c r="N21" s="66"/>
      <c r="O21" s="66"/>
      <c r="P21" s="66"/>
    </row>
    <row r="22" spans="1:16" s="1" customFormat="1" ht="12.75">
      <c r="A22" s="98" t="s">
        <v>110</v>
      </c>
      <c r="B22" s="101">
        <v>135</v>
      </c>
      <c r="D22" s="66"/>
      <c r="G22" s="66"/>
      <c r="H22" s="66"/>
      <c r="I22" s="66"/>
      <c r="J22" s="66"/>
      <c r="K22" s="66"/>
      <c r="L22" s="66"/>
      <c r="M22" s="66"/>
      <c r="N22" s="66"/>
      <c r="O22" s="66"/>
      <c r="P22" s="66"/>
    </row>
    <row r="23" spans="1:16" s="1" customFormat="1" ht="12.75">
      <c r="A23" s="98" t="s">
        <v>101</v>
      </c>
      <c r="B23" s="101">
        <v>67</v>
      </c>
      <c r="D23" s="66"/>
      <c r="G23" s="66"/>
      <c r="H23" s="66"/>
      <c r="I23" s="66"/>
      <c r="J23" s="66"/>
      <c r="K23" s="66"/>
      <c r="L23" s="66"/>
      <c r="M23" s="66"/>
      <c r="N23" s="66"/>
      <c r="O23" s="66"/>
      <c r="P23" s="66"/>
    </row>
    <row r="24" spans="1:16" s="1" customFormat="1" ht="12.75">
      <c r="A24" s="98" t="s">
        <v>111</v>
      </c>
      <c r="B24" s="101">
        <v>61</v>
      </c>
      <c r="D24" s="66"/>
      <c r="G24" s="66"/>
      <c r="H24" s="66"/>
      <c r="I24" s="66"/>
      <c r="J24" s="66"/>
      <c r="K24" s="66"/>
      <c r="L24" s="66"/>
      <c r="M24" s="66"/>
      <c r="N24" s="66"/>
      <c r="O24" s="66"/>
      <c r="P24" s="66"/>
    </row>
    <row r="25" spans="1:16" s="1" customFormat="1" ht="12.75">
      <c r="A25" s="99" t="s">
        <v>98</v>
      </c>
      <c r="B25" s="101">
        <v>9</v>
      </c>
      <c r="D25" s="66"/>
      <c r="G25" s="66"/>
      <c r="H25" s="66"/>
      <c r="I25" s="66"/>
      <c r="K25" s="66"/>
      <c r="L25" s="66"/>
      <c r="M25" s="66"/>
      <c r="N25" s="66"/>
      <c r="O25" s="66"/>
      <c r="P25" s="66"/>
    </row>
    <row r="26" spans="1:16" s="1" customFormat="1" ht="12.75">
      <c r="A26" s="100" t="s">
        <v>99</v>
      </c>
      <c r="B26" s="102">
        <v>5</v>
      </c>
      <c r="D26" s="66"/>
      <c r="G26" s="66"/>
      <c r="H26" s="66"/>
      <c r="I26" s="66"/>
      <c r="K26" s="66"/>
      <c r="L26" s="66"/>
      <c r="M26" s="66"/>
      <c r="N26" s="66"/>
      <c r="O26" s="66"/>
      <c r="P26" s="66"/>
    </row>
    <row r="27" spans="1:16" s="1" customFormat="1" ht="12.75" customHeight="1">
      <c r="A27" s="17" t="s">
        <v>10</v>
      </c>
    </row>
    <row r="28" spans="1:16" ht="12.75" customHeight="1">
      <c r="A28" s="18" t="s">
        <v>11</v>
      </c>
    </row>
    <row r="29" spans="1:16" ht="12.75" customHeight="1">
      <c r="A29" s="18" t="s">
        <v>12</v>
      </c>
    </row>
    <row r="30" spans="1:16" ht="12.75" customHeight="1">
      <c r="A30" s="20" t="s">
        <v>6</v>
      </c>
    </row>
    <row r="31" spans="1:16" ht="12.75" customHeight="1">
      <c r="A31" s="20" t="s">
        <v>7</v>
      </c>
    </row>
    <row r="32" spans="1:16" ht="12.75" customHeight="1">
      <c r="A32" s="18" t="s">
        <v>13</v>
      </c>
    </row>
    <row r="33" spans="1:1" ht="12.75" customHeight="1">
      <c r="A33" s="18" t="s">
        <v>14</v>
      </c>
    </row>
    <row r="34" spans="1:1" ht="12.75" customHeight="1">
      <c r="A34" s="18" t="s">
        <v>15</v>
      </c>
    </row>
    <row r="35" spans="1:1" ht="12.75" customHeight="1">
      <c r="A35" s="18" t="s">
        <v>16</v>
      </c>
    </row>
    <row r="36" spans="1:1" ht="12.75" customHeight="1">
      <c r="A36" s="18" t="s">
        <v>8</v>
      </c>
    </row>
    <row r="37" spans="1:1" ht="12.75" customHeight="1">
      <c r="A37" s="18" t="s">
        <v>17</v>
      </c>
    </row>
    <row r="38" spans="1:1" ht="12.75" customHeight="1">
      <c r="A38" s="19" t="s">
        <v>9</v>
      </c>
    </row>
    <row r="39" spans="1:1" ht="12.75" customHeight="1"/>
    <row r="40" spans="1:1" ht="12.75" customHeight="1"/>
    <row r="41" spans="1:1" ht="12.75" customHeight="1"/>
    <row r="42" spans="1:1" ht="12.75" customHeight="1"/>
  </sheetData>
  <mergeCells count="1">
    <mergeCell ref="A11:A12"/>
  </mergeCells>
  <hyperlinks>
    <hyperlink ref="B4" location="'Расписание рейсов'!A1" display="* проездные билеты"/>
    <hyperlink ref="B2" location="Вярска!A1" display="* оформление визы - 50 EUR (обычная) - 85 EUR (срочная), дети до 6 лет - бесплатно"/>
    <hyperlink ref="A10" r:id="rId1" display="SANATORIUM &amp; SPA HOTEL VARSKA 3*, ВВ"/>
    <hyperlink ref="A38" r:id="rId2" display="http://www.spavarska.ee/%D0%9F%D1%80%D0%BE%D1%86%D0%B5%D0%B4%D1%83%D1%80%D1%8B"/>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92D050"/>
  </sheetPr>
  <dimension ref="A1:I127"/>
  <sheetViews>
    <sheetView workbookViewId="0">
      <pane ySplit="6" topLeftCell="A7" activePane="bottomLeft" state="frozen"/>
      <selection pane="bottomLeft" activeCell="B2" sqref="B2"/>
    </sheetView>
  </sheetViews>
  <sheetFormatPr defaultRowHeight="15"/>
  <cols>
    <col min="1" max="1" width="46.7109375" customWidth="1"/>
    <col min="2" max="2" width="10" customWidth="1"/>
    <col min="3" max="5" width="10.140625" customWidth="1"/>
    <col min="6" max="6" width="9.85546875" customWidth="1"/>
    <col min="7" max="7" width="10.7109375" customWidth="1"/>
    <col min="8" max="8" width="14.42578125" customWidth="1"/>
    <col min="9" max="9" width="14.28515625" customWidth="1"/>
    <col min="10" max="10" width="12" customWidth="1"/>
    <col min="11" max="11" width="12.85546875" customWidth="1"/>
    <col min="12" max="12" width="12.28515625" customWidth="1"/>
    <col min="13" max="13" width="16.85546875" customWidth="1"/>
    <col min="14" max="14" width="16.5703125" customWidth="1"/>
    <col min="15" max="15" width="13.28515625" customWidth="1"/>
    <col min="16" max="16" width="13.140625" customWidth="1"/>
  </cols>
  <sheetData>
    <row r="1" spans="1:8" s="6" customFormat="1" ht="12.75" customHeight="1">
      <c r="A1" s="4" t="s">
        <v>0</v>
      </c>
      <c r="B1" s="5" t="s">
        <v>1</v>
      </c>
    </row>
    <row r="2" spans="1:8" s="6" customFormat="1" ht="12.75" customHeight="1">
      <c r="A2" s="7" t="s">
        <v>2</v>
      </c>
      <c r="B2" s="8" t="s">
        <v>759</v>
      </c>
    </row>
    <row r="3" spans="1:8" s="6" customFormat="1" ht="12.75" customHeight="1">
      <c r="A3" s="7" t="s">
        <v>18</v>
      </c>
      <c r="B3" s="9" t="s">
        <v>3</v>
      </c>
    </row>
    <row r="4" spans="1:8" s="6" customFormat="1" ht="12.75" customHeight="1">
      <c r="A4" s="7" t="s">
        <v>4</v>
      </c>
      <c r="B4" s="8" t="s">
        <v>5</v>
      </c>
    </row>
    <row r="5" spans="1:8" s="6" customFormat="1" ht="12.75" customHeight="1">
      <c r="A5" s="10" t="s">
        <v>390</v>
      </c>
    </row>
    <row r="6" spans="1:8" s="6" customFormat="1" ht="12.75" customHeight="1">
      <c r="A6" s="11" t="s">
        <v>391</v>
      </c>
    </row>
    <row r="7" spans="1:8" s="1" customFormat="1" ht="12.75"/>
    <row r="8" spans="1:8" s="13" customFormat="1" ht="12.75" customHeight="1">
      <c r="A8" s="12" t="s">
        <v>46</v>
      </c>
    </row>
    <row r="9" spans="1:8" s="1" customFormat="1" ht="12.75"/>
    <row r="10" spans="1:8" s="15" customFormat="1" ht="12.75">
      <c r="A10" s="61" t="s">
        <v>36</v>
      </c>
      <c r="B10" s="62"/>
      <c r="C10" s="62"/>
      <c r="D10" s="62"/>
      <c r="E10" s="62"/>
      <c r="F10" s="62"/>
      <c r="G10" s="62"/>
      <c r="H10" s="62"/>
    </row>
    <row r="11" spans="1:8" s="1" customFormat="1" ht="12.75">
      <c r="A11" s="463" t="s">
        <v>148</v>
      </c>
      <c r="B11" s="74">
        <v>42856</v>
      </c>
      <c r="C11" s="80">
        <v>42887</v>
      </c>
      <c r="D11" s="76">
        <v>42979</v>
      </c>
      <c r="F11" s="70"/>
      <c r="G11" s="70"/>
      <c r="H11" s="70"/>
    </row>
    <row r="12" spans="1:8" s="1" customFormat="1" ht="12.75">
      <c r="A12" s="464"/>
      <c r="B12" s="77">
        <v>42886</v>
      </c>
      <c r="C12" s="81">
        <v>42978</v>
      </c>
      <c r="D12" s="79">
        <v>43100</v>
      </c>
      <c r="F12" s="70"/>
      <c r="G12" s="70"/>
      <c r="H12" s="70"/>
    </row>
    <row r="13" spans="1:8" s="1" customFormat="1" ht="12.75">
      <c r="A13" s="83" t="s">
        <v>112</v>
      </c>
      <c r="B13" s="88">
        <v>107</v>
      </c>
      <c r="C13" s="94">
        <v>113</v>
      </c>
      <c r="D13" s="91">
        <v>107</v>
      </c>
      <c r="F13" s="70"/>
      <c r="G13" s="70"/>
      <c r="H13" s="70"/>
    </row>
    <row r="14" spans="1:8" s="1" customFormat="1" ht="12.75">
      <c r="A14" s="84" t="s">
        <v>113</v>
      </c>
      <c r="B14" s="89">
        <v>35</v>
      </c>
      <c r="C14" s="95">
        <v>39</v>
      </c>
      <c r="D14" s="92">
        <v>35</v>
      </c>
      <c r="F14" s="70"/>
      <c r="G14" s="70"/>
      <c r="H14" s="70"/>
    </row>
    <row r="15" spans="1:8" s="1" customFormat="1" ht="12.75">
      <c r="A15" s="85" t="s">
        <v>113</v>
      </c>
      <c r="B15" s="89">
        <v>35</v>
      </c>
      <c r="C15" s="95">
        <v>39</v>
      </c>
      <c r="D15" s="92">
        <v>35</v>
      </c>
      <c r="F15" s="70"/>
      <c r="G15" s="70"/>
      <c r="H15" s="70"/>
    </row>
    <row r="16" spans="1:8" s="1" customFormat="1" ht="12.75">
      <c r="A16" s="85" t="s">
        <v>114</v>
      </c>
      <c r="B16" s="89">
        <v>4</v>
      </c>
      <c r="C16" s="95">
        <v>4</v>
      </c>
      <c r="D16" s="92">
        <v>4</v>
      </c>
    </row>
    <row r="17" spans="1:4" s="1" customFormat="1" ht="12.75">
      <c r="A17" s="85" t="s">
        <v>115</v>
      </c>
      <c r="B17" s="89">
        <v>35</v>
      </c>
      <c r="C17" s="95">
        <v>39</v>
      </c>
      <c r="D17" s="92">
        <v>35</v>
      </c>
    </row>
    <row r="18" spans="1:4" s="1" customFormat="1" ht="12.75">
      <c r="A18" s="86" t="s">
        <v>116</v>
      </c>
      <c r="B18" s="89">
        <v>44</v>
      </c>
      <c r="C18" s="95">
        <v>49</v>
      </c>
      <c r="D18" s="92">
        <v>44</v>
      </c>
    </row>
    <row r="19" spans="1:4" s="1" customFormat="1" ht="12.75">
      <c r="A19" s="85" t="s">
        <v>117</v>
      </c>
      <c r="B19" s="89">
        <v>35</v>
      </c>
      <c r="C19" s="95">
        <v>39</v>
      </c>
      <c r="D19" s="92">
        <v>35</v>
      </c>
    </row>
    <row r="20" spans="1:4" s="1" customFormat="1" ht="12.75">
      <c r="A20" s="85" t="s">
        <v>118</v>
      </c>
      <c r="B20" s="89">
        <v>4</v>
      </c>
      <c r="C20" s="95">
        <v>4</v>
      </c>
      <c r="D20" s="92">
        <v>4</v>
      </c>
    </row>
    <row r="21" spans="1:4" s="1" customFormat="1" ht="12.75">
      <c r="A21" s="85" t="s">
        <v>119</v>
      </c>
      <c r="B21" s="89">
        <v>35</v>
      </c>
      <c r="C21" s="95">
        <v>39</v>
      </c>
      <c r="D21" s="92">
        <v>35</v>
      </c>
    </row>
    <row r="22" spans="1:4" s="1" customFormat="1" ht="12.75">
      <c r="A22" s="86" t="s">
        <v>120</v>
      </c>
      <c r="B22" s="89">
        <v>56</v>
      </c>
      <c r="C22" s="95">
        <v>67</v>
      </c>
      <c r="D22" s="92">
        <v>56</v>
      </c>
    </row>
    <row r="23" spans="1:4" s="1" customFormat="1" ht="12.75">
      <c r="A23" s="85" t="s">
        <v>121</v>
      </c>
      <c r="B23" s="89">
        <v>35</v>
      </c>
      <c r="C23" s="95">
        <v>39</v>
      </c>
      <c r="D23" s="92">
        <v>35</v>
      </c>
    </row>
    <row r="24" spans="1:4" s="1" customFormat="1" ht="12.75">
      <c r="A24" s="85" t="s">
        <v>122</v>
      </c>
      <c r="B24" s="89">
        <v>4</v>
      </c>
      <c r="C24" s="95">
        <v>4</v>
      </c>
      <c r="D24" s="92">
        <v>4</v>
      </c>
    </row>
    <row r="25" spans="1:4" s="1" customFormat="1" ht="12.75">
      <c r="A25" s="85" t="s">
        <v>123</v>
      </c>
      <c r="B25" s="89">
        <v>35</v>
      </c>
      <c r="C25" s="95">
        <v>39</v>
      </c>
      <c r="D25" s="92">
        <v>35</v>
      </c>
    </row>
    <row r="26" spans="1:4" s="1" customFormat="1" ht="12.75">
      <c r="A26" s="86" t="s">
        <v>124</v>
      </c>
      <c r="B26" s="89">
        <v>67</v>
      </c>
      <c r="C26" s="95">
        <v>76</v>
      </c>
      <c r="D26" s="92">
        <v>67</v>
      </c>
    </row>
    <row r="27" spans="1:4" s="1" customFormat="1" ht="12.75">
      <c r="A27" s="86" t="s">
        <v>125</v>
      </c>
      <c r="B27" s="89">
        <v>71</v>
      </c>
      <c r="C27" s="95">
        <v>75</v>
      </c>
      <c r="D27" s="92">
        <v>71</v>
      </c>
    </row>
    <row r="28" spans="1:4" s="1" customFormat="1" ht="12.75">
      <c r="A28" s="85" t="s">
        <v>130</v>
      </c>
      <c r="B28" s="89">
        <v>35</v>
      </c>
      <c r="C28" s="95">
        <v>39</v>
      </c>
      <c r="D28" s="92">
        <v>35</v>
      </c>
    </row>
    <row r="29" spans="1:4" s="1" customFormat="1" ht="12.75">
      <c r="A29" s="85" t="s">
        <v>131</v>
      </c>
      <c r="B29" s="89">
        <v>4</v>
      </c>
      <c r="C29" s="95">
        <v>4</v>
      </c>
      <c r="D29" s="92">
        <v>4</v>
      </c>
    </row>
    <row r="30" spans="1:4" s="1" customFormat="1" ht="12.75">
      <c r="A30" s="85" t="s">
        <v>132</v>
      </c>
      <c r="B30" s="89">
        <v>35</v>
      </c>
      <c r="C30" s="95">
        <v>39</v>
      </c>
      <c r="D30" s="92">
        <v>35</v>
      </c>
    </row>
    <row r="31" spans="1:4" s="1" customFormat="1" ht="12.75">
      <c r="A31" s="86" t="s">
        <v>126</v>
      </c>
      <c r="B31" s="89">
        <v>71</v>
      </c>
      <c r="C31" s="95">
        <v>75</v>
      </c>
      <c r="D31" s="92">
        <v>71</v>
      </c>
    </row>
    <row r="32" spans="1:4" s="1" customFormat="1" ht="12.75">
      <c r="A32" s="85" t="s">
        <v>127</v>
      </c>
      <c r="B32" s="89">
        <v>35</v>
      </c>
      <c r="C32" s="95">
        <v>39</v>
      </c>
      <c r="D32" s="92">
        <v>35</v>
      </c>
    </row>
    <row r="33" spans="1:4" s="1" customFormat="1" ht="12.75">
      <c r="A33" s="85" t="s">
        <v>128</v>
      </c>
      <c r="B33" s="89">
        <v>4</v>
      </c>
      <c r="C33" s="95">
        <v>4</v>
      </c>
      <c r="D33" s="92">
        <v>4</v>
      </c>
    </row>
    <row r="34" spans="1:4" s="1" customFormat="1" ht="12.75">
      <c r="A34" s="87" t="s">
        <v>129</v>
      </c>
      <c r="B34" s="90">
        <v>35</v>
      </c>
      <c r="C34" s="96">
        <v>39</v>
      </c>
      <c r="D34" s="93">
        <v>35</v>
      </c>
    </row>
    <row r="35" spans="1:4" s="1" customFormat="1" ht="12.75">
      <c r="A35" s="18" t="s">
        <v>37</v>
      </c>
    </row>
    <row r="36" spans="1:4" s="1" customFormat="1" ht="12.75">
      <c r="A36" s="18" t="s">
        <v>38</v>
      </c>
    </row>
    <row r="37" spans="1:4" s="1" customFormat="1" ht="12.75">
      <c r="A37" s="18" t="s">
        <v>39</v>
      </c>
    </row>
    <row r="38" spans="1:4" s="1" customFormat="1" ht="12.75">
      <c r="A38" s="18" t="s">
        <v>40</v>
      </c>
    </row>
    <row r="39" spans="1:4" s="1" customFormat="1" ht="12.75">
      <c r="A39" s="18" t="s">
        <v>41</v>
      </c>
    </row>
    <row r="40" spans="1:4" s="1" customFormat="1" ht="12.75">
      <c r="A40" s="18" t="s">
        <v>42</v>
      </c>
    </row>
    <row r="41" spans="1:4" s="1" customFormat="1" ht="12.75">
      <c r="A41" s="18" t="s">
        <v>43</v>
      </c>
    </row>
    <row r="42" spans="1:4" s="1" customFormat="1" ht="12.75">
      <c r="A42" s="18" t="s">
        <v>44</v>
      </c>
    </row>
    <row r="43" spans="1:4" s="1" customFormat="1" ht="12.75">
      <c r="A43" s="49" t="s">
        <v>45</v>
      </c>
    </row>
    <row r="44" spans="1:4" s="1" customFormat="1" ht="12.75"/>
    <row r="45" spans="1:4" ht="12.75" customHeight="1">
      <c r="A45" s="50" t="s">
        <v>47</v>
      </c>
      <c r="D45" s="50" t="s">
        <v>52</v>
      </c>
    </row>
    <row r="46" spans="1:4" ht="12.75" customHeight="1">
      <c r="A46" s="51" t="s">
        <v>48</v>
      </c>
      <c r="D46" s="51" t="s">
        <v>53</v>
      </c>
    </row>
    <row r="47" spans="1:4" ht="12.75" customHeight="1">
      <c r="A47" s="51" t="s">
        <v>49</v>
      </c>
      <c r="D47" s="51" t="s">
        <v>54</v>
      </c>
    </row>
    <row r="48" spans="1:4" ht="12.75" customHeight="1">
      <c r="A48" s="51" t="s">
        <v>50</v>
      </c>
      <c r="D48" s="51" t="s">
        <v>55</v>
      </c>
    </row>
    <row r="49" spans="1:4" ht="12.75" customHeight="1">
      <c r="A49" s="51" t="s">
        <v>51</v>
      </c>
      <c r="D49" s="51" t="s">
        <v>56</v>
      </c>
    </row>
    <row r="50" spans="1:4" ht="12.75" customHeight="1">
      <c r="D50" s="51" t="s">
        <v>57</v>
      </c>
    </row>
    <row r="51" spans="1:4" ht="12.75" customHeight="1">
      <c r="D51" s="51" t="s">
        <v>58</v>
      </c>
    </row>
    <row r="52" spans="1:4" ht="12.75" customHeight="1">
      <c r="D52" s="51" t="s">
        <v>59</v>
      </c>
    </row>
    <row r="53" spans="1:4" ht="12.75" customHeight="1">
      <c r="D53" s="51" t="s">
        <v>60</v>
      </c>
    </row>
    <row r="54" spans="1:4" ht="12.75" customHeight="1">
      <c r="D54" s="51" t="s">
        <v>61</v>
      </c>
    </row>
    <row r="55" spans="1:4" ht="12.75" customHeight="1">
      <c r="D55" s="51" t="s">
        <v>62</v>
      </c>
    </row>
    <row r="56" spans="1:4" ht="12.75" customHeight="1">
      <c r="D56" s="51" t="s">
        <v>63</v>
      </c>
    </row>
    <row r="57" spans="1:4" ht="12.75" customHeight="1">
      <c r="D57" s="51" t="s">
        <v>64</v>
      </c>
    </row>
    <row r="58" spans="1:4" ht="12.75" customHeight="1">
      <c r="D58" s="51" t="s">
        <v>65</v>
      </c>
    </row>
    <row r="59" spans="1:4" ht="12.75" customHeight="1">
      <c r="D59" s="51" t="s">
        <v>66</v>
      </c>
    </row>
    <row r="60" spans="1:4" ht="12.75" customHeight="1">
      <c r="D60" s="51" t="s">
        <v>67</v>
      </c>
    </row>
    <row r="61" spans="1:4" ht="12.75" customHeight="1">
      <c r="D61" s="51" t="s">
        <v>68</v>
      </c>
    </row>
    <row r="62" spans="1:4" ht="12.75" customHeight="1">
      <c r="D62" s="51" t="s">
        <v>69</v>
      </c>
    </row>
    <row r="63" spans="1:4" ht="12.75" customHeight="1">
      <c r="D63" s="51" t="s">
        <v>70</v>
      </c>
    </row>
    <row r="64" spans="1:4" ht="12.75" customHeight="1">
      <c r="D64" s="51" t="s">
        <v>71</v>
      </c>
    </row>
    <row r="65" spans="1:8" ht="12.75" customHeight="1">
      <c r="D65" s="51" t="s">
        <v>72</v>
      </c>
    </row>
    <row r="66" spans="1:8" ht="12.75" customHeight="1">
      <c r="D66" s="51" t="s">
        <v>73</v>
      </c>
    </row>
    <row r="67" spans="1:8" ht="12.75" customHeight="1">
      <c r="D67" s="51" t="s">
        <v>74</v>
      </c>
    </row>
    <row r="68" spans="1:8" ht="12.75" customHeight="1">
      <c r="D68" s="51" t="s">
        <v>75</v>
      </c>
    </row>
    <row r="69" spans="1:8" ht="12.75" customHeight="1">
      <c r="D69" s="51" t="s">
        <v>76</v>
      </c>
    </row>
    <row r="70" spans="1:8" ht="12.75" customHeight="1">
      <c r="D70" s="51" t="s">
        <v>77</v>
      </c>
    </row>
    <row r="71" spans="1:8" ht="12.75" customHeight="1"/>
    <row r="72" spans="1:8" s="63" customFormat="1" ht="12.75">
      <c r="A72" s="61" t="s">
        <v>78</v>
      </c>
      <c r="B72" s="62"/>
      <c r="C72" s="62"/>
      <c r="D72" s="62"/>
      <c r="E72" s="62"/>
      <c r="F72" s="62"/>
      <c r="G72" s="62"/>
      <c r="H72" s="62"/>
    </row>
    <row r="73" spans="1:8" s="106" customFormat="1" ht="12.75">
      <c r="A73" s="463" t="s">
        <v>148</v>
      </c>
      <c r="B73" s="80">
        <v>42736</v>
      </c>
      <c r="C73" s="105"/>
      <c r="D73" s="105"/>
      <c r="E73" s="105"/>
      <c r="F73" s="105"/>
      <c r="G73" s="105"/>
      <c r="H73" s="105"/>
    </row>
    <row r="74" spans="1:8" s="106" customFormat="1" ht="12.75">
      <c r="A74" s="464"/>
      <c r="B74" s="81">
        <v>43100</v>
      </c>
      <c r="C74" s="105"/>
      <c r="D74" s="105"/>
      <c r="E74" s="105"/>
      <c r="F74" s="105"/>
      <c r="G74" s="105"/>
      <c r="H74" s="105"/>
    </row>
    <row r="75" spans="1:8" s="106" customFormat="1" ht="12.75">
      <c r="A75" s="107" t="s">
        <v>124</v>
      </c>
      <c r="B75" s="108">
        <v>64</v>
      </c>
      <c r="C75" s="105"/>
      <c r="D75" s="105"/>
      <c r="E75" s="105"/>
      <c r="F75" s="105"/>
      <c r="G75" s="105"/>
      <c r="H75" s="105"/>
    </row>
    <row r="76" spans="1:8" s="106" customFormat="1" ht="12.75">
      <c r="A76" s="86" t="s">
        <v>116</v>
      </c>
      <c r="B76" s="95">
        <v>97</v>
      </c>
      <c r="C76" s="105"/>
      <c r="D76" s="105"/>
      <c r="E76" s="105"/>
      <c r="F76" s="105"/>
      <c r="G76" s="105"/>
      <c r="H76" s="105"/>
    </row>
    <row r="77" spans="1:8" s="106" customFormat="1" ht="12.75">
      <c r="A77" s="85" t="s">
        <v>133</v>
      </c>
      <c r="B77" s="95">
        <v>1</v>
      </c>
      <c r="C77" s="105"/>
      <c r="D77" s="105"/>
      <c r="E77" s="105"/>
      <c r="F77" s="105"/>
      <c r="G77" s="105"/>
      <c r="H77" s="105"/>
    </row>
    <row r="78" spans="1:8" s="106" customFormat="1" ht="12.75">
      <c r="A78" s="85" t="s">
        <v>134</v>
      </c>
      <c r="B78" s="95">
        <v>17</v>
      </c>
      <c r="C78" s="105"/>
      <c r="D78" s="105"/>
      <c r="E78" s="105"/>
      <c r="F78" s="105"/>
      <c r="G78" s="105"/>
      <c r="H78" s="105"/>
    </row>
    <row r="79" spans="1:8" s="106" customFormat="1" ht="12.75">
      <c r="A79" s="86" t="s">
        <v>135</v>
      </c>
      <c r="B79" s="95">
        <v>135</v>
      </c>
      <c r="C79" s="105"/>
      <c r="D79" s="105"/>
      <c r="E79" s="105"/>
      <c r="F79" s="105"/>
      <c r="G79" s="105"/>
      <c r="H79" s="105"/>
    </row>
    <row r="80" spans="1:8" s="106" customFormat="1" ht="12.75">
      <c r="A80" s="85" t="s">
        <v>136</v>
      </c>
      <c r="B80" s="95">
        <v>1</v>
      </c>
      <c r="C80" s="105"/>
      <c r="D80" s="105"/>
      <c r="E80" s="105"/>
      <c r="F80" s="105"/>
      <c r="G80" s="105"/>
      <c r="H80" s="105"/>
    </row>
    <row r="81" spans="1:8" s="106" customFormat="1" ht="12.75">
      <c r="A81" s="85" t="s">
        <v>137</v>
      </c>
      <c r="B81" s="95">
        <v>17</v>
      </c>
      <c r="C81" s="105"/>
      <c r="D81" s="105"/>
      <c r="E81" s="105"/>
      <c r="F81" s="105"/>
      <c r="G81" s="105"/>
      <c r="H81" s="105"/>
    </row>
    <row r="82" spans="1:8" s="106" customFormat="1" ht="12.75">
      <c r="A82" s="86" t="s">
        <v>125</v>
      </c>
      <c r="B82" s="95">
        <v>159</v>
      </c>
      <c r="C82" s="105"/>
      <c r="D82" s="105"/>
      <c r="E82" s="105"/>
      <c r="F82" s="105"/>
      <c r="G82" s="105"/>
      <c r="H82" s="105"/>
    </row>
    <row r="83" spans="1:8" s="106" customFormat="1" ht="12.75">
      <c r="A83" s="85" t="s">
        <v>138</v>
      </c>
      <c r="B83" s="95">
        <v>1</v>
      </c>
      <c r="C83" s="105"/>
      <c r="D83" s="105"/>
      <c r="E83" s="105"/>
      <c r="F83" s="105"/>
      <c r="G83" s="105"/>
      <c r="H83" s="105"/>
    </row>
    <row r="84" spans="1:8" s="106" customFormat="1" ht="12.75">
      <c r="A84" s="85" t="s">
        <v>139</v>
      </c>
      <c r="B84" s="95">
        <v>17</v>
      </c>
      <c r="C84" s="105"/>
      <c r="D84" s="105"/>
      <c r="E84" s="105"/>
      <c r="F84" s="105"/>
      <c r="G84" s="105"/>
      <c r="H84" s="105"/>
    </row>
    <row r="85" spans="1:8" s="106" customFormat="1" ht="12.75">
      <c r="A85" s="86" t="s">
        <v>126</v>
      </c>
      <c r="B85" s="95">
        <v>198</v>
      </c>
      <c r="C85" s="105"/>
      <c r="D85" s="105"/>
      <c r="E85" s="105"/>
      <c r="F85" s="105"/>
      <c r="G85" s="105"/>
      <c r="H85" s="105"/>
    </row>
    <row r="86" spans="1:8" s="106" customFormat="1" ht="12.75">
      <c r="A86" s="85" t="s">
        <v>140</v>
      </c>
      <c r="B86" s="95">
        <v>1</v>
      </c>
      <c r="C86" s="105"/>
      <c r="D86" s="105"/>
      <c r="E86" s="105"/>
      <c r="F86" s="105"/>
      <c r="G86" s="105"/>
      <c r="H86" s="105"/>
    </row>
    <row r="87" spans="1:8" s="106" customFormat="1" ht="12.75">
      <c r="A87" s="87" t="s">
        <v>141</v>
      </c>
      <c r="B87" s="96">
        <v>17</v>
      </c>
      <c r="C87" s="105"/>
      <c r="D87" s="105"/>
      <c r="E87" s="105"/>
      <c r="F87" s="105"/>
      <c r="G87" s="105"/>
      <c r="H87" s="105"/>
    </row>
    <row r="88" spans="1:8" ht="12.75" customHeight="1">
      <c r="A88" s="53" t="s">
        <v>79</v>
      </c>
    </row>
    <row r="89" spans="1:8" ht="12.75" customHeight="1">
      <c r="A89" s="65" t="s">
        <v>80</v>
      </c>
    </row>
    <row r="90" spans="1:8" ht="12.75" customHeight="1">
      <c r="A90" s="64" t="s">
        <v>81</v>
      </c>
    </row>
    <row r="91" spans="1:8" ht="12.75" customHeight="1"/>
    <row r="92" spans="1:8" ht="12.75" customHeight="1">
      <c r="A92" s="56" t="s">
        <v>90</v>
      </c>
    </row>
    <row r="93" spans="1:8" s="63" customFormat="1" ht="12.75">
      <c r="A93" s="61" t="s">
        <v>91</v>
      </c>
      <c r="B93" s="62"/>
      <c r="C93" s="62"/>
      <c r="D93" s="62"/>
      <c r="E93" s="62"/>
      <c r="F93" s="62"/>
      <c r="G93" s="62"/>
      <c r="H93" s="62"/>
    </row>
    <row r="94" spans="1:8" ht="12.75" customHeight="1">
      <c r="A94" s="465" t="s">
        <v>148</v>
      </c>
      <c r="B94" s="80">
        <v>42745</v>
      </c>
      <c r="C94" s="75">
        <v>42814</v>
      </c>
      <c r="D94" s="80">
        <v>42821</v>
      </c>
      <c r="E94" s="75">
        <v>42856</v>
      </c>
      <c r="F94" s="80">
        <v>42863</v>
      </c>
      <c r="G94" s="76">
        <v>42905</v>
      </c>
    </row>
    <row r="95" spans="1:8" ht="12.75" customHeight="1">
      <c r="A95" s="466"/>
      <c r="B95" s="81">
        <v>42813</v>
      </c>
      <c r="C95" s="78">
        <v>42820</v>
      </c>
      <c r="D95" s="81">
        <v>42855</v>
      </c>
      <c r="E95" s="78">
        <v>42862</v>
      </c>
      <c r="F95" s="81">
        <v>42904</v>
      </c>
      <c r="G95" s="79">
        <v>42978</v>
      </c>
    </row>
    <row r="96" spans="1:8" ht="12.75" customHeight="1">
      <c r="A96" s="111" t="s">
        <v>96</v>
      </c>
      <c r="B96" s="94">
        <v>86</v>
      </c>
      <c r="C96" s="117">
        <v>97</v>
      </c>
      <c r="D96" s="94">
        <v>86</v>
      </c>
      <c r="E96" s="117">
        <v>97</v>
      </c>
      <c r="F96" s="94">
        <v>86</v>
      </c>
      <c r="G96" s="91">
        <v>97</v>
      </c>
    </row>
    <row r="97" spans="1:9" ht="12.75" customHeight="1">
      <c r="A97" s="112" t="s">
        <v>142</v>
      </c>
      <c r="B97" s="101">
        <v>126</v>
      </c>
      <c r="C97" s="118">
        <v>148</v>
      </c>
      <c r="D97" s="101">
        <v>126</v>
      </c>
      <c r="E97" s="118">
        <v>148</v>
      </c>
      <c r="F97" s="101">
        <v>126</v>
      </c>
      <c r="G97" s="121">
        <v>148</v>
      </c>
    </row>
    <row r="98" spans="1:9" ht="12.75" customHeight="1">
      <c r="A98" s="113" t="s">
        <v>143</v>
      </c>
      <c r="B98" s="115">
        <v>2</v>
      </c>
      <c r="C98" s="119">
        <v>2</v>
      </c>
      <c r="D98" s="115">
        <v>2</v>
      </c>
      <c r="E98" s="119">
        <v>2</v>
      </c>
      <c r="F98" s="115">
        <v>2</v>
      </c>
      <c r="G98" s="122">
        <v>2</v>
      </c>
    </row>
    <row r="99" spans="1:9" ht="12.75" customHeight="1">
      <c r="A99" s="113" t="s">
        <v>144</v>
      </c>
      <c r="B99" s="115">
        <v>31.36</v>
      </c>
      <c r="C99" s="119">
        <v>31.36</v>
      </c>
      <c r="D99" s="115">
        <v>31.36</v>
      </c>
      <c r="E99" s="119">
        <v>31.36</v>
      </c>
      <c r="F99" s="115">
        <v>31.36</v>
      </c>
      <c r="G99" s="122">
        <v>31.36</v>
      </c>
    </row>
    <row r="100" spans="1:9" ht="12.75" customHeight="1">
      <c r="A100" s="112" t="s">
        <v>145</v>
      </c>
      <c r="B100" s="101">
        <v>178</v>
      </c>
      <c r="C100" s="118">
        <v>203</v>
      </c>
      <c r="D100" s="101">
        <v>178</v>
      </c>
      <c r="E100" s="118">
        <v>203</v>
      </c>
      <c r="F100" s="101">
        <v>178</v>
      </c>
      <c r="G100" s="121">
        <v>203</v>
      </c>
    </row>
    <row r="101" spans="1:9" ht="12.75" customHeight="1">
      <c r="A101" s="113" t="s">
        <v>143</v>
      </c>
      <c r="B101" s="115">
        <v>2</v>
      </c>
      <c r="C101" s="119">
        <v>2</v>
      </c>
      <c r="D101" s="115">
        <v>2</v>
      </c>
      <c r="E101" s="119">
        <v>2</v>
      </c>
      <c r="F101" s="115">
        <v>2</v>
      </c>
      <c r="G101" s="122">
        <v>2</v>
      </c>
    </row>
    <row r="102" spans="1:9" ht="12.75" customHeight="1">
      <c r="A102" s="113" t="s">
        <v>144</v>
      </c>
      <c r="B102" s="115">
        <v>31.36</v>
      </c>
      <c r="C102" s="119">
        <v>31.36</v>
      </c>
      <c r="D102" s="115">
        <v>31.36</v>
      </c>
      <c r="E102" s="119">
        <v>31.36</v>
      </c>
      <c r="F102" s="115">
        <v>31.36</v>
      </c>
      <c r="G102" s="122">
        <v>31.36</v>
      </c>
    </row>
    <row r="103" spans="1:9" ht="12.75" customHeight="1">
      <c r="A103" s="112" t="s">
        <v>146</v>
      </c>
      <c r="B103" s="101">
        <v>198</v>
      </c>
      <c r="C103" s="118">
        <v>220</v>
      </c>
      <c r="D103" s="101">
        <v>198</v>
      </c>
      <c r="E103" s="118">
        <v>220</v>
      </c>
      <c r="F103" s="101">
        <v>198</v>
      </c>
      <c r="G103" s="121">
        <v>220</v>
      </c>
      <c r="I103" s="52"/>
    </row>
    <row r="104" spans="1:9" ht="12.75" customHeight="1">
      <c r="A104" s="113" t="s">
        <v>143</v>
      </c>
      <c r="B104" s="115">
        <v>2</v>
      </c>
      <c r="C104" s="119">
        <v>2</v>
      </c>
      <c r="D104" s="115">
        <v>2</v>
      </c>
      <c r="E104" s="119">
        <v>2</v>
      </c>
      <c r="F104" s="115">
        <v>2</v>
      </c>
      <c r="G104" s="122">
        <v>2</v>
      </c>
      <c r="I104" s="52"/>
    </row>
    <row r="105" spans="1:9" ht="12.75" customHeight="1">
      <c r="A105" s="113" t="s">
        <v>144</v>
      </c>
      <c r="B105" s="115">
        <v>31.36</v>
      </c>
      <c r="C105" s="119">
        <v>31.36</v>
      </c>
      <c r="D105" s="115">
        <v>31.36</v>
      </c>
      <c r="E105" s="119">
        <v>31.36</v>
      </c>
      <c r="F105" s="115">
        <v>31.36</v>
      </c>
      <c r="G105" s="122">
        <v>31.36</v>
      </c>
      <c r="I105" s="52"/>
    </row>
    <row r="106" spans="1:9" ht="12.75" customHeight="1">
      <c r="A106" s="112" t="s">
        <v>147</v>
      </c>
      <c r="B106" s="101">
        <v>214</v>
      </c>
      <c r="C106" s="118">
        <v>235</v>
      </c>
      <c r="D106" s="101">
        <v>214</v>
      </c>
      <c r="E106" s="118">
        <v>235</v>
      </c>
      <c r="F106" s="101">
        <v>214</v>
      </c>
      <c r="G106" s="121">
        <v>235</v>
      </c>
      <c r="I106" s="52"/>
    </row>
    <row r="107" spans="1:9" ht="12.75" customHeight="1">
      <c r="A107" s="113" t="s">
        <v>143</v>
      </c>
      <c r="B107" s="115">
        <v>2</v>
      </c>
      <c r="C107" s="119">
        <v>2</v>
      </c>
      <c r="D107" s="115">
        <v>2</v>
      </c>
      <c r="E107" s="119">
        <v>2</v>
      </c>
      <c r="F107" s="115">
        <v>2</v>
      </c>
      <c r="G107" s="122">
        <v>2</v>
      </c>
      <c r="I107" s="52"/>
    </row>
    <row r="108" spans="1:9" ht="12.75" customHeight="1">
      <c r="A108" s="114" t="s">
        <v>144</v>
      </c>
      <c r="B108" s="116">
        <v>31.36</v>
      </c>
      <c r="C108" s="120">
        <v>31.36</v>
      </c>
      <c r="D108" s="116">
        <v>31.36</v>
      </c>
      <c r="E108" s="120">
        <v>31.36</v>
      </c>
      <c r="F108" s="116">
        <v>31.36</v>
      </c>
      <c r="G108" s="123">
        <v>31.36</v>
      </c>
      <c r="I108" s="52"/>
    </row>
    <row r="109" spans="1:9" s="1" customFormat="1" ht="12.75" customHeight="1">
      <c r="A109" s="124" t="s">
        <v>79</v>
      </c>
      <c r="I109" s="125"/>
    </row>
    <row r="110" spans="1:9" s="1" customFormat="1" ht="12.75" customHeight="1">
      <c r="A110" s="1" t="s">
        <v>149</v>
      </c>
      <c r="I110" s="125"/>
    </row>
    <row r="111" spans="1:9" s="1" customFormat="1" ht="12.75" customHeight="1">
      <c r="A111" s="1" t="s">
        <v>150</v>
      </c>
      <c r="I111" s="125"/>
    </row>
    <row r="112" spans="1:9" s="1" customFormat="1" ht="12.75" customHeight="1">
      <c r="A112" s="57" t="s">
        <v>47</v>
      </c>
      <c r="I112" s="125"/>
    </row>
    <row r="113" spans="1:9" s="1" customFormat="1" ht="12.75" customHeight="1">
      <c r="A113" s="58" t="s">
        <v>92</v>
      </c>
      <c r="I113" s="125"/>
    </row>
    <row r="114" spans="1:9" s="1" customFormat="1" ht="12.75" customHeight="1">
      <c r="A114" s="58" t="s">
        <v>50</v>
      </c>
      <c r="B114" s="70"/>
      <c r="C114" s="70"/>
      <c r="D114" s="70"/>
      <c r="E114" s="70"/>
      <c r="F114" s="70"/>
      <c r="G114" s="70"/>
      <c r="I114" s="125"/>
    </row>
    <row r="115" spans="1:9" s="1" customFormat="1" ht="12.75" customHeight="1">
      <c r="A115" s="55" t="s">
        <v>93</v>
      </c>
      <c r="B115" s="70"/>
      <c r="C115" s="70"/>
      <c r="D115" s="70"/>
      <c r="E115" s="70"/>
      <c r="F115" s="70"/>
      <c r="G115" s="70"/>
      <c r="I115" s="125"/>
    </row>
    <row r="116" spans="1:9" s="1" customFormat="1" ht="12.75" customHeight="1">
      <c r="A116" s="58" t="s">
        <v>94</v>
      </c>
      <c r="B116" s="70"/>
      <c r="C116" s="70"/>
      <c r="D116" s="70"/>
      <c r="E116" s="70"/>
      <c r="F116" s="70"/>
      <c r="G116" s="70"/>
      <c r="I116" s="125"/>
    </row>
    <row r="117" spans="1:9" s="1" customFormat="1" ht="12.75" customHeight="1">
      <c r="A117" s="58" t="s">
        <v>95</v>
      </c>
      <c r="B117" s="70"/>
      <c r="C117" s="70"/>
      <c r="D117" s="70"/>
      <c r="E117" s="70"/>
      <c r="F117" s="70"/>
      <c r="G117" s="70"/>
      <c r="I117" s="125"/>
    </row>
    <row r="118" spans="1:9" s="1" customFormat="1" ht="12.75" customHeight="1">
      <c r="A118" s="18" t="s">
        <v>82</v>
      </c>
      <c r="B118" s="70"/>
      <c r="C118" s="70"/>
      <c r="D118" s="70"/>
      <c r="E118" s="70"/>
      <c r="F118" s="70"/>
      <c r="G118" s="70"/>
      <c r="I118" s="125"/>
    </row>
    <row r="119" spans="1:9" s="1" customFormat="1" ht="12.75" customHeight="1">
      <c r="A119" s="18" t="s">
        <v>83</v>
      </c>
      <c r="B119" s="70"/>
      <c r="C119" s="70"/>
      <c r="D119" s="70"/>
      <c r="E119" s="70"/>
      <c r="F119" s="70"/>
      <c r="G119" s="70"/>
      <c r="I119" s="125"/>
    </row>
    <row r="120" spans="1:9" s="1" customFormat="1" ht="12.75" customHeight="1">
      <c r="A120" s="18" t="s">
        <v>84</v>
      </c>
      <c r="B120" s="70"/>
      <c r="C120" s="70"/>
      <c r="D120" s="70"/>
      <c r="E120" s="70"/>
      <c r="F120" s="70"/>
      <c r="G120" s="70"/>
      <c r="I120" s="125"/>
    </row>
    <row r="121" spans="1:9" s="1" customFormat="1" ht="12.75" customHeight="1">
      <c r="A121" s="18" t="s">
        <v>85</v>
      </c>
      <c r="B121" s="70"/>
      <c r="C121" s="70"/>
      <c r="D121" s="70"/>
      <c r="E121" s="70"/>
      <c r="F121" s="70"/>
      <c r="G121" s="70"/>
      <c r="I121" s="125"/>
    </row>
    <row r="122" spans="1:9" s="1" customFormat="1" ht="12.75" customHeight="1">
      <c r="A122" s="18" t="s">
        <v>86</v>
      </c>
      <c r="B122" s="70"/>
      <c r="C122" s="70"/>
      <c r="D122" s="70"/>
      <c r="E122" s="70"/>
      <c r="F122" s="70"/>
      <c r="G122" s="70"/>
      <c r="I122" s="125"/>
    </row>
    <row r="123" spans="1:9" s="1" customFormat="1" ht="12.75" customHeight="1">
      <c r="A123" s="18" t="s">
        <v>87</v>
      </c>
      <c r="B123" s="70"/>
      <c r="C123" s="70"/>
      <c r="D123" s="70"/>
      <c r="E123" s="70"/>
      <c r="F123" s="70"/>
      <c r="G123" s="70"/>
      <c r="I123" s="125"/>
    </row>
    <row r="124" spans="1:9" s="1" customFormat="1" ht="12.75" customHeight="1">
      <c r="A124" s="18" t="s">
        <v>88</v>
      </c>
      <c r="B124" s="70"/>
      <c r="C124" s="70"/>
      <c r="D124" s="70"/>
      <c r="E124" s="70"/>
      <c r="F124" s="70"/>
      <c r="G124" s="70"/>
      <c r="I124" s="125"/>
    </row>
    <row r="125" spans="1:9" s="1" customFormat="1" ht="12.75" customHeight="1">
      <c r="A125" s="18" t="s">
        <v>89</v>
      </c>
      <c r="B125" s="70"/>
      <c r="C125" s="70"/>
      <c r="D125" s="70"/>
      <c r="E125" s="70"/>
      <c r="F125" s="70"/>
      <c r="G125" s="70"/>
      <c r="I125" s="125"/>
    </row>
    <row r="126" spans="1:9" s="1" customFormat="1" ht="12.75" customHeight="1">
      <c r="A126" s="59"/>
      <c r="B126" s="70"/>
      <c r="C126" s="70"/>
      <c r="D126" s="70"/>
      <c r="E126" s="70"/>
      <c r="F126" s="70"/>
      <c r="G126" s="70"/>
      <c r="I126" s="125"/>
    </row>
    <row r="127" spans="1:9" s="1" customFormat="1" ht="12.75" customHeight="1"/>
  </sheetData>
  <mergeCells count="3">
    <mergeCell ref="A94:A95"/>
    <mergeCell ref="A73:A74"/>
    <mergeCell ref="A11:A12"/>
  </mergeCells>
  <hyperlinks>
    <hyperlink ref="B4" location="'Расписание рейсов'!A1" display="* проездные билеты"/>
    <hyperlink ref="B2" location="Нарва!A1" display="* оформление визы - 50 EUR (обычная) - 85 EUR (срочная), дети до 6 лет - бесплатно"/>
    <hyperlink ref="A10" r:id="rId1"/>
    <hyperlink ref="A72" r:id="rId2"/>
    <hyperlink ref="A93" r:id="rId3" display="САНАТОРИЙ &quot;TOILA&amp;SPA HOTEL&quot;, ВВ"/>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sheetPr>
    <tabColor rgb="FF92D050"/>
  </sheetPr>
  <dimension ref="A1:I243"/>
  <sheetViews>
    <sheetView workbookViewId="0">
      <pane ySplit="6" topLeftCell="A7" activePane="bottomLeft" state="frozen"/>
      <selection pane="bottomLeft" activeCell="B2" sqref="B2"/>
    </sheetView>
  </sheetViews>
  <sheetFormatPr defaultRowHeight="15"/>
  <cols>
    <col min="1" max="1" width="46.7109375" customWidth="1"/>
    <col min="2" max="2" width="10" customWidth="1"/>
    <col min="3" max="5" width="10.140625" customWidth="1"/>
    <col min="6" max="6" width="9.85546875" customWidth="1"/>
    <col min="7" max="7" width="10.7109375" customWidth="1"/>
    <col min="8" max="8" width="14.42578125" customWidth="1"/>
    <col min="9" max="9" width="14.28515625" customWidth="1"/>
    <col min="10" max="10" width="12" customWidth="1"/>
    <col min="11" max="11" width="12.85546875" customWidth="1"/>
    <col min="12" max="12" width="12.28515625" customWidth="1"/>
    <col min="13" max="13" width="16.85546875" customWidth="1"/>
    <col min="14" max="14" width="16.5703125" customWidth="1"/>
    <col min="15" max="15" width="13.28515625" customWidth="1"/>
    <col min="16" max="16" width="13.140625" customWidth="1"/>
  </cols>
  <sheetData>
    <row r="1" spans="1:8" s="6" customFormat="1" ht="12.75" customHeight="1">
      <c r="A1" s="4" t="s">
        <v>0</v>
      </c>
      <c r="B1" s="5" t="s">
        <v>1</v>
      </c>
    </row>
    <row r="2" spans="1:8" s="6" customFormat="1" ht="12.75" customHeight="1">
      <c r="A2" s="7" t="s">
        <v>2</v>
      </c>
      <c r="B2" s="8" t="s">
        <v>759</v>
      </c>
    </row>
    <row r="3" spans="1:8" s="6" customFormat="1" ht="12.75" customHeight="1">
      <c r="A3" s="7" t="s">
        <v>18</v>
      </c>
      <c r="B3" s="9" t="s">
        <v>3</v>
      </c>
    </row>
    <row r="4" spans="1:8" s="6" customFormat="1" ht="12.75" customHeight="1">
      <c r="A4" s="7" t="s">
        <v>4</v>
      </c>
      <c r="B4" s="8" t="s">
        <v>5</v>
      </c>
    </row>
    <row r="5" spans="1:8" s="6" customFormat="1" ht="12.75" customHeight="1">
      <c r="A5" s="10" t="s">
        <v>390</v>
      </c>
    </row>
    <row r="6" spans="1:8" s="6" customFormat="1" ht="12.75" customHeight="1">
      <c r="A6" s="11" t="s">
        <v>391</v>
      </c>
    </row>
    <row r="7" spans="1:8" s="1" customFormat="1" ht="12.75"/>
    <row r="8" spans="1:8" s="13" customFormat="1" ht="12.75" customHeight="1">
      <c r="A8" s="12" t="s">
        <v>249</v>
      </c>
    </row>
    <row r="9" spans="1:8" s="1" customFormat="1" ht="12.75"/>
    <row r="10" spans="1:8" s="15" customFormat="1" ht="12.75">
      <c r="A10" s="127" t="s">
        <v>152</v>
      </c>
      <c r="B10" s="62"/>
      <c r="C10" s="62"/>
      <c r="D10" s="62"/>
      <c r="E10" s="62"/>
      <c r="F10" s="62"/>
      <c r="G10" s="62"/>
      <c r="H10" s="62"/>
    </row>
    <row r="11" spans="1:8" s="1" customFormat="1" ht="12.75" customHeight="1">
      <c r="A11" s="463" t="s">
        <v>247</v>
      </c>
      <c r="B11" s="80">
        <v>42736</v>
      </c>
    </row>
    <row r="12" spans="1:8" s="1" customFormat="1" ht="12.75" customHeight="1">
      <c r="A12" s="464"/>
      <c r="B12" s="81">
        <v>43099</v>
      </c>
    </row>
    <row r="13" spans="1:8" s="1" customFormat="1" ht="12.75" customHeight="1">
      <c r="A13" s="138" t="s">
        <v>208</v>
      </c>
      <c r="B13" s="135">
        <v>55.44</v>
      </c>
      <c r="C13" s="130"/>
    </row>
    <row r="14" spans="1:8" s="70" customFormat="1" ht="12.75" customHeight="1">
      <c r="A14" s="139" t="s">
        <v>209</v>
      </c>
      <c r="B14" s="136">
        <v>78.848000000000013</v>
      </c>
      <c r="C14" s="130"/>
      <c r="D14" s="128"/>
      <c r="E14" s="128"/>
      <c r="F14" s="128"/>
      <c r="G14" s="128"/>
    </row>
    <row r="15" spans="1:8" s="70" customFormat="1" ht="12.75" customHeight="1">
      <c r="A15" s="140" t="s">
        <v>290</v>
      </c>
      <c r="B15" s="136">
        <v>30.8</v>
      </c>
      <c r="C15" s="130"/>
      <c r="D15" s="128"/>
      <c r="E15" s="128"/>
      <c r="F15" s="128"/>
      <c r="G15" s="128"/>
    </row>
    <row r="16" spans="1:8" s="70" customFormat="1" ht="12.75" customHeight="1">
      <c r="A16" s="140" t="s">
        <v>291</v>
      </c>
      <c r="B16" s="136">
        <v>30.8</v>
      </c>
      <c r="C16" s="130"/>
      <c r="D16" s="128"/>
      <c r="E16" s="128"/>
      <c r="F16" s="128"/>
      <c r="G16" s="128"/>
    </row>
    <row r="17" spans="1:7" s="70" customFormat="1" ht="12.75" customHeight="1">
      <c r="A17" s="140" t="s">
        <v>292</v>
      </c>
      <c r="B17" s="136">
        <v>2.2000000000000002</v>
      </c>
      <c r="C17" s="130"/>
      <c r="D17" s="128"/>
      <c r="E17" s="128"/>
      <c r="F17" s="128"/>
      <c r="G17" s="128"/>
    </row>
    <row r="18" spans="1:7" s="70" customFormat="1" ht="12.75" customHeight="1">
      <c r="A18" s="139" t="s">
        <v>210</v>
      </c>
      <c r="B18" s="136">
        <v>118.27200000000002</v>
      </c>
      <c r="C18" s="130"/>
      <c r="D18" s="128"/>
      <c r="E18" s="128"/>
      <c r="F18" s="128"/>
      <c r="G18" s="128"/>
    </row>
    <row r="19" spans="1:7" s="70" customFormat="1" ht="12.75" customHeight="1">
      <c r="A19" s="139" t="s">
        <v>211</v>
      </c>
      <c r="B19" s="136">
        <v>118.27199999999999</v>
      </c>
      <c r="C19" s="130"/>
      <c r="D19" s="128"/>
      <c r="E19" s="128"/>
      <c r="F19" s="128"/>
      <c r="G19" s="128"/>
    </row>
    <row r="20" spans="1:7" s="70" customFormat="1" ht="12.75" customHeight="1">
      <c r="A20" s="140" t="s">
        <v>293</v>
      </c>
      <c r="B20" s="136">
        <v>30.8</v>
      </c>
      <c r="C20" s="130"/>
      <c r="D20" s="128"/>
      <c r="E20" s="128"/>
      <c r="F20" s="128"/>
      <c r="G20" s="128"/>
    </row>
    <row r="21" spans="1:7" s="70" customFormat="1" ht="12.75" customHeight="1">
      <c r="A21" s="140" t="s">
        <v>294</v>
      </c>
      <c r="B21" s="136">
        <v>30.8</v>
      </c>
      <c r="C21" s="130"/>
      <c r="D21" s="128"/>
      <c r="E21" s="128"/>
      <c r="F21" s="128"/>
      <c r="G21" s="128"/>
    </row>
    <row r="22" spans="1:7" s="70" customFormat="1" ht="12.75" customHeight="1">
      <c r="A22" s="140" t="s">
        <v>295</v>
      </c>
      <c r="B22" s="136">
        <v>2.2000000000000002</v>
      </c>
      <c r="C22" s="130"/>
      <c r="D22" s="128"/>
      <c r="E22" s="128"/>
      <c r="F22" s="128"/>
      <c r="G22" s="128"/>
    </row>
    <row r="23" spans="1:7" s="70" customFormat="1" ht="12.75" customHeight="1">
      <c r="A23" s="139" t="s">
        <v>212</v>
      </c>
      <c r="B23" s="136">
        <v>67.760000000000005</v>
      </c>
      <c r="C23" s="130"/>
      <c r="D23" s="128"/>
      <c r="E23" s="128"/>
      <c r="F23" s="128"/>
      <c r="G23" s="128"/>
    </row>
    <row r="24" spans="1:7" s="70" customFormat="1" ht="12.75" customHeight="1">
      <c r="A24" s="139" t="s">
        <v>213</v>
      </c>
      <c r="B24" s="136">
        <v>206.976</v>
      </c>
      <c r="C24" s="130"/>
      <c r="D24" s="128"/>
      <c r="E24" s="128"/>
      <c r="F24" s="128"/>
      <c r="G24" s="128"/>
    </row>
    <row r="25" spans="1:7" s="70" customFormat="1" ht="12.75" customHeight="1">
      <c r="A25" s="140" t="s">
        <v>296</v>
      </c>
      <c r="B25" s="136">
        <v>30.8</v>
      </c>
      <c r="C25" s="130"/>
      <c r="D25" s="128"/>
      <c r="E25" s="128"/>
      <c r="F25" s="128"/>
      <c r="G25" s="128"/>
    </row>
    <row r="26" spans="1:7" s="70" customFormat="1" ht="12.75" customHeight="1">
      <c r="A26" s="140" t="s">
        <v>297</v>
      </c>
      <c r="B26" s="136">
        <v>30.8</v>
      </c>
      <c r="C26" s="130"/>
      <c r="D26" s="128"/>
      <c r="E26" s="128"/>
      <c r="F26" s="128"/>
      <c r="G26" s="128"/>
    </row>
    <row r="27" spans="1:7" s="70" customFormat="1" ht="12.75" customHeight="1">
      <c r="A27" s="140" t="s">
        <v>298</v>
      </c>
      <c r="B27" s="136">
        <v>2.2000000000000002</v>
      </c>
      <c r="C27" s="130"/>
      <c r="D27" s="128"/>
      <c r="E27" s="128"/>
      <c r="F27" s="128"/>
      <c r="G27" s="128"/>
    </row>
    <row r="28" spans="1:7" s="70" customFormat="1" ht="12.75" customHeight="1">
      <c r="A28" s="139" t="s">
        <v>214</v>
      </c>
      <c r="B28" s="136">
        <v>118.27200000000002</v>
      </c>
      <c r="C28" s="130"/>
      <c r="D28" s="128"/>
      <c r="E28" s="128"/>
      <c r="F28" s="128"/>
      <c r="G28" s="128"/>
    </row>
    <row r="29" spans="1:7" s="70" customFormat="1" ht="12.75" customHeight="1">
      <c r="A29" s="139" t="s">
        <v>215</v>
      </c>
      <c r="B29" s="136">
        <v>118.27199999999999</v>
      </c>
      <c r="C29" s="130"/>
      <c r="D29" s="128"/>
      <c r="E29" s="128"/>
      <c r="F29" s="128"/>
      <c r="G29" s="128"/>
    </row>
    <row r="30" spans="1:7" s="70" customFormat="1" ht="12.75" customHeight="1">
      <c r="A30" s="140" t="s">
        <v>299</v>
      </c>
      <c r="B30" s="136">
        <v>30.8</v>
      </c>
      <c r="C30" s="130"/>
      <c r="D30" s="128"/>
      <c r="E30" s="128"/>
      <c r="F30" s="128"/>
      <c r="G30" s="128"/>
    </row>
    <row r="31" spans="1:7" s="70" customFormat="1" ht="12.75" customHeight="1">
      <c r="A31" s="140" t="s">
        <v>300</v>
      </c>
      <c r="B31" s="136">
        <v>30.8</v>
      </c>
      <c r="C31" s="130"/>
      <c r="D31" s="128"/>
      <c r="E31" s="128"/>
      <c r="F31" s="128"/>
      <c r="G31" s="128"/>
    </row>
    <row r="32" spans="1:7" s="70" customFormat="1" ht="12.75" customHeight="1">
      <c r="A32" s="141" t="s">
        <v>301</v>
      </c>
      <c r="B32" s="137">
        <v>2.2000000000000002</v>
      </c>
      <c r="C32" s="130"/>
      <c r="D32" s="128"/>
      <c r="E32" s="128"/>
      <c r="F32" s="128"/>
      <c r="G32" s="128"/>
    </row>
    <row r="33" spans="1:7" s="1" customFormat="1" ht="12.75" customHeight="1">
      <c r="A33" s="53" t="s">
        <v>79</v>
      </c>
      <c r="B33"/>
      <c r="C33"/>
      <c r="D33"/>
      <c r="E33"/>
      <c r="F33"/>
      <c r="G33"/>
    </row>
    <row r="34" spans="1:7" s="1" customFormat="1" ht="12.75" customHeight="1">
      <c r="A34" s="54" t="s">
        <v>153</v>
      </c>
      <c r="B34"/>
      <c r="C34"/>
      <c r="D34"/>
      <c r="E34"/>
      <c r="F34"/>
      <c r="G34"/>
    </row>
    <row r="35" spans="1:7" s="1" customFormat="1" ht="12.75" customHeight="1">
      <c r="A35" s="126" t="s">
        <v>154</v>
      </c>
      <c r="B35" s="33"/>
      <c r="C35" s="33"/>
      <c r="D35" s="33"/>
      <c r="E35" s="33"/>
      <c r="F35" s="33"/>
      <c r="G35" s="33"/>
    </row>
    <row r="36" spans="1:7" s="1" customFormat="1" ht="12.75" customHeight="1">
      <c r="A36" s="57" t="s">
        <v>155</v>
      </c>
      <c r="B36" s="57" t="s">
        <v>160</v>
      </c>
      <c r="C36" s="33"/>
      <c r="D36" s="33"/>
      <c r="E36" s="33"/>
      <c r="F36" s="50" t="s">
        <v>181</v>
      </c>
      <c r="G36" s="33"/>
    </row>
    <row r="37" spans="1:7" s="1" customFormat="1" ht="12.75" customHeight="1">
      <c r="A37" s="55" t="s">
        <v>156</v>
      </c>
      <c r="B37" s="58" t="s">
        <v>161</v>
      </c>
      <c r="C37" s="33"/>
      <c r="D37" s="33"/>
      <c r="E37" s="33"/>
      <c r="F37" s="1" t="s">
        <v>182</v>
      </c>
      <c r="G37" s="33"/>
    </row>
    <row r="38" spans="1:7" s="1" customFormat="1" ht="12.75" customHeight="1">
      <c r="A38" s="55" t="s">
        <v>157</v>
      </c>
      <c r="B38" s="58" t="s">
        <v>162</v>
      </c>
      <c r="C38" s="33"/>
      <c r="D38" s="33"/>
      <c r="E38" s="33"/>
      <c r="F38" s="1" t="s">
        <v>183</v>
      </c>
      <c r="G38" s="33"/>
    </row>
    <row r="39" spans="1:7" s="1" customFormat="1" ht="12.75" customHeight="1">
      <c r="A39" s="55" t="s">
        <v>158</v>
      </c>
      <c r="B39" s="58" t="s">
        <v>163</v>
      </c>
      <c r="C39" s="33"/>
      <c r="D39" s="33"/>
      <c r="E39" s="33"/>
      <c r="F39" s="1" t="s">
        <v>184</v>
      </c>
      <c r="G39" s="33"/>
    </row>
    <row r="40" spans="1:7" s="1" customFormat="1" ht="12.75" customHeight="1">
      <c r="A40" s="55" t="s">
        <v>159</v>
      </c>
      <c r="B40" s="58" t="s">
        <v>164</v>
      </c>
      <c r="C40" s="33"/>
      <c r="D40" s="33"/>
      <c r="E40" s="33"/>
      <c r="F40" s="1" t="s">
        <v>185</v>
      </c>
      <c r="G40" s="33"/>
    </row>
    <row r="41" spans="1:7" s="1" customFormat="1" ht="12.75" customHeight="1">
      <c r="A41" s="59"/>
      <c r="B41" s="58" t="s">
        <v>165</v>
      </c>
      <c r="C41" s="33"/>
      <c r="D41" s="33"/>
      <c r="E41" s="33"/>
      <c r="F41" s="1" t="s">
        <v>186</v>
      </c>
      <c r="G41" s="33"/>
    </row>
    <row r="42" spans="1:7" s="1" customFormat="1" ht="12.75" customHeight="1">
      <c r="B42" s="58" t="s">
        <v>166</v>
      </c>
      <c r="C42" s="33"/>
      <c r="D42" s="33"/>
      <c r="E42" s="33"/>
      <c r="F42" s="1" t="s">
        <v>187</v>
      </c>
      <c r="G42" s="33"/>
    </row>
    <row r="43" spans="1:7" s="1" customFormat="1" ht="12.75" customHeight="1">
      <c r="B43" s="58" t="s">
        <v>167</v>
      </c>
      <c r="C43"/>
      <c r="D43"/>
      <c r="E43"/>
      <c r="F43" s="70" t="s">
        <v>188</v>
      </c>
      <c r="G43"/>
    </row>
    <row r="44" spans="1:7" s="1" customFormat="1" ht="12.75" customHeight="1">
      <c r="B44" s="58" t="s">
        <v>168</v>
      </c>
      <c r="C44"/>
      <c r="D44"/>
      <c r="E44"/>
      <c r="F44" s="129" t="s">
        <v>189</v>
      </c>
      <c r="G44"/>
    </row>
    <row r="45" spans="1:7" s="1" customFormat="1" ht="12.75" customHeight="1">
      <c r="B45" s="58" t="s">
        <v>169</v>
      </c>
      <c r="C45"/>
      <c r="D45"/>
      <c r="E45"/>
      <c r="F45" s="129" t="s">
        <v>190</v>
      </c>
      <c r="G45"/>
    </row>
    <row r="46" spans="1:7" s="1" customFormat="1" ht="12.75" customHeight="1">
      <c r="B46" s="58" t="s">
        <v>170</v>
      </c>
      <c r="C46"/>
      <c r="D46"/>
      <c r="E46"/>
      <c r="F46" s="129" t="s">
        <v>191</v>
      </c>
      <c r="G46"/>
    </row>
    <row r="47" spans="1:7" s="1" customFormat="1" ht="12.75" customHeight="1">
      <c r="B47" s="58" t="s">
        <v>171</v>
      </c>
      <c r="C47"/>
      <c r="D47"/>
      <c r="E47"/>
      <c r="F47" s="129" t="s">
        <v>192</v>
      </c>
      <c r="G47"/>
    </row>
    <row r="48" spans="1:7" s="1" customFormat="1" ht="12.75" customHeight="1">
      <c r="B48" s="58" t="s">
        <v>172</v>
      </c>
      <c r="C48"/>
      <c r="D48"/>
      <c r="E48"/>
      <c r="F48" s="129" t="s">
        <v>193</v>
      </c>
      <c r="G48"/>
    </row>
    <row r="49" spans="1:7" s="1" customFormat="1" ht="12.75" customHeight="1">
      <c r="B49" s="58" t="s">
        <v>173</v>
      </c>
      <c r="C49" s="33"/>
      <c r="D49" s="33"/>
      <c r="E49" s="33"/>
      <c r="F49" s="129" t="s">
        <v>194</v>
      </c>
      <c r="G49" s="33"/>
    </row>
    <row r="50" spans="1:7" s="1" customFormat="1" ht="12.75" customHeight="1">
      <c r="B50" s="58" t="s">
        <v>174</v>
      </c>
      <c r="C50" s="33"/>
      <c r="D50" s="33"/>
      <c r="E50" s="33"/>
      <c r="F50" s="129" t="s">
        <v>195</v>
      </c>
      <c r="G50" s="33"/>
    </row>
    <row r="51" spans="1:7" s="1" customFormat="1" ht="12.75" customHeight="1">
      <c r="B51" s="58" t="s">
        <v>175</v>
      </c>
      <c r="C51" s="33"/>
      <c r="D51" s="33"/>
      <c r="E51" s="33"/>
      <c r="F51" s="129" t="s">
        <v>196</v>
      </c>
      <c r="G51" s="33"/>
    </row>
    <row r="52" spans="1:7" s="1" customFormat="1" ht="12.75" customHeight="1">
      <c r="B52" s="58" t="s">
        <v>176</v>
      </c>
      <c r="C52" s="33"/>
      <c r="D52" s="33"/>
      <c r="E52" s="33"/>
      <c r="F52" s="129" t="s">
        <v>197</v>
      </c>
      <c r="G52" s="33"/>
    </row>
    <row r="53" spans="1:7" s="1" customFormat="1" ht="12.75" customHeight="1">
      <c r="B53" s="58" t="s">
        <v>177</v>
      </c>
      <c r="C53" s="33"/>
      <c r="D53" s="33"/>
      <c r="E53" s="33"/>
      <c r="F53" s="33"/>
      <c r="G53" s="33"/>
    </row>
    <row r="54" spans="1:7" s="1" customFormat="1" ht="12.75" customHeight="1">
      <c r="B54" s="58" t="s">
        <v>178</v>
      </c>
      <c r="C54"/>
      <c r="D54"/>
      <c r="E54"/>
      <c r="F54"/>
      <c r="G54"/>
    </row>
    <row r="55" spans="1:7" s="1" customFormat="1" ht="12.75" customHeight="1">
      <c r="B55" s="58" t="s">
        <v>179</v>
      </c>
      <c r="C55"/>
      <c r="D55"/>
      <c r="E55"/>
      <c r="F55"/>
      <c r="G55"/>
    </row>
    <row r="56" spans="1:7" s="1" customFormat="1" ht="12.75" customHeight="1">
      <c r="B56" s="58" t="s">
        <v>180</v>
      </c>
      <c r="C56"/>
      <c r="D56"/>
      <c r="E56"/>
      <c r="F56"/>
      <c r="G56"/>
    </row>
    <row r="57" spans="1:7" s="1" customFormat="1" ht="12.75" customHeight="1">
      <c r="A57" s="18" t="s">
        <v>198</v>
      </c>
      <c r="B57" s="33"/>
      <c r="C57" s="33"/>
      <c r="D57" s="33"/>
      <c r="E57" s="33"/>
      <c r="F57" s="33"/>
      <c r="G57" s="33"/>
    </row>
    <row r="58" spans="1:7" s="1" customFormat="1" ht="12.75" customHeight="1">
      <c r="A58" s="18" t="s">
        <v>199</v>
      </c>
      <c r="B58" s="33"/>
      <c r="C58" s="33"/>
      <c r="D58" s="33"/>
      <c r="E58" s="33"/>
      <c r="F58" s="33"/>
      <c r="G58" s="33"/>
    </row>
    <row r="59" spans="1:7" s="1" customFormat="1" ht="12.75" customHeight="1">
      <c r="A59" s="18" t="s">
        <v>200</v>
      </c>
      <c r="B59" s="33"/>
      <c r="C59" s="33"/>
      <c r="D59" s="33"/>
      <c r="E59" s="33"/>
      <c r="F59" s="33"/>
      <c r="G59" s="33"/>
    </row>
    <row r="60" spans="1:7" s="1" customFormat="1" ht="12.75" customHeight="1">
      <c r="A60" s="18" t="s">
        <v>201</v>
      </c>
      <c r="B60" s="33"/>
      <c r="C60" s="33"/>
      <c r="D60" s="33"/>
      <c r="E60" s="33"/>
      <c r="F60" s="33"/>
      <c r="G60" s="33"/>
    </row>
    <row r="61" spans="1:7" s="1" customFormat="1" ht="12.75" customHeight="1">
      <c r="A61" s="18" t="s">
        <v>202</v>
      </c>
      <c r="B61" s="33"/>
      <c r="C61" s="33"/>
      <c r="D61" s="33"/>
      <c r="E61" s="33"/>
      <c r="F61" s="33"/>
      <c r="G61" s="33"/>
    </row>
    <row r="62" spans="1:7" s="1" customFormat="1" ht="12.75" customHeight="1">
      <c r="A62" s="18" t="s">
        <v>203</v>
      </c>
      <c r="B62" s="33"/>
      <c r="C62" s="33"/>
      <c r="D62" s="33"/>
      <c r="E62" s="33"/>
      <c r="F62" s="33"/>
      <c r="G62" s="33"/>
    </row>
    <row r="63" spans="1:7" s="1" customFormat="1" ht="12.75" customHeight="1">
      <c r="A63" s="18" t="s">
        <v>204</v>
      </c>
      <c r="B63" s="33"/>
      <c r="C63" s="33"/>
      <c r="D63" s="33"/>
      <c r="E63" s="33"/>
      <c r="F63" s="33"/>
      <c r="G63" s="33"/>
    </row>
    <row r="64" spans="1:7" s="1" customFormat="1" ht="12.75" customHeight="1">
      <c r="A64" s="19" t="s">
        <v>205</v>
      </c>
      <c r="B64" s="33"/>
      <c r="C64" s="33"/>
      <c r="D64" s="33"/>
      <c r="E64" s="33"/>
      <c r="F64" s="33"/>
      <c r="G64" s="33"/>
    </row>
    <row r="65" spans="1:7" s="1" customFormat="1" ht="12.75" customHeight="1">
      <c r="A65" s="19" t="s">
        <v>206</v>
      </c>
      <c r="B65" s="33"/>
      <c r="C65" s="33"/>
      <c r="D65" s="33"/>
      <c r="E65" s="33"/>
      <c r="F65" s="33"/>
      <c r="G65" s="33"/>
    </row>
    <row r="66" spans="1:7" s="1" customFormat="1" ht="12.75" customHeight="1">
      <c r="A66" s="18" t="s">
        <v>207</v>
      </c>
      <c r="B66" s="33"/>
      <c r="C66" s="33"/>
      <c r="D66" s="33"/>
      <c r="E66" s="33"/>
      <c r="F66" s="33"/>
      <c r="G66" s="33"/>
    </row>
    <row r="67" spans="1:7" s="1" customFormat="1" ht="12.75" customHeight="1"/>
    <row r="68" spans="1:7" s="143" customFormat="1" ht="12.75" customHeight="1">
      <c r="A68" s="61" t="s">
        <v>216</v>
      </c>
    </row>
    <row r="69" spans="1:7" s="1" customFormat="1" ht="12.75" customHeight="1">
      <c r="A69" s="465" t="s">
        <v>148</v>
      </c>
      <c r="B69" s="80">
        <v>42736</v>
      </c>
      <c r="C69" s="75">
        <v>42826</v>
      </c>
      <c r="D69" s="80">
        <v>42924</v>
      </c>
      <c r="E69" s="75">
        <v>42927</v>
      </c>
      <c r="F69" s="80">
        <v>42952</v>
      </c>
      <c r="G69" s="76">
        <v>42954</v>
      </c>
    </row>
    <row r="70" spans="1:7" s="1" customFormat="1" ht="12.75" customHeight="1">
      <c r="A70" s="466"/>
      <c r="B70" s="81" t="s">
        <v>758</v>
      </c>
      <c r="C70" s="78">
        <v>42923</v>
      </c>
      <c r="D70" s="81">
        <v>42926</v>
      </c>
      <c r="E70" s="78">
        <v>42951</v>
      </c>
      <c r="F70" s="81">
        <v>42953</v>
      </c>
      <c r="G70" s="79">
        <v>42978</v>
      </c>
    </row>
    <row r="71" spans="1:7" s="1" customFormat="1" ht="12.75" customHeight="1">
      <c r="A71" s="131" t="s">
        <v>124</v>
      </c>
      <c r="B71" s="144">
        <v>43.120000000000005</v>
      </c>
      <c r="C71" s="147">
        <v>61.6</v>
      </c>
      <c r="D71" s="135">
        <v>73.92</v>
      </c>
      <c r="E71" s="147">
        <v>61.6</v>
      </c>
      <c r="F71" s="135">
        <v>73.92</v>
      </c>
      <c r="G71" s="150">
        <v>61.6</v>
      </c>
    </row>
    <row r="72" spans="1:7" s="1" customFormat="1" ht="12.75" customHeight="1">
      <c r="A72" s="132" t="s">
        <v>116</v>
      </c>
      <c r="B72" s="145">
        <v>61.6</v>
      </c>
      <c r="C72" s="148">
        <v>43.68</v>
      </c>
      <c r="D72" s="136">
        <v>60.48</v>
      </c>
      <c r="E72" s="148">
        <v>43.68</v>
      </c>
      <c r="F72" s="136">
        <v>60.48</v>
      </c>
      <c r="G72" s="151">
        <v>43.68</v>
      </c>
    </row>
    <row r="73" spans="1:7" s="1" customFormat="1" ht="12.75" customHeight="1">
      <c r="A73" s="133" t="s">
        <v>117</v>
      </c>
      <c r="B73" s="145">
        <v>24.639999999999997</v>
      </c>
      <c r="C73" s="148">
        <v>36.96</v>
      </c>
      <c r="D73" s="136">
        <v>36.96</v>
      </c>
      <c r="E73" s="148">
        <v>36.96</v>
      </c>
      <c r="F73" s="136">
        <v>36.96</v>
      </c>
      <c r="G73" s="151">
        <v>36.96</v>
      </c>
    </row>
    <row r="74" spans="1:7" s="1" customFormat="1" ht="12.75" customHeight="1">
      <c r="A74" s="133" t="s">
        <v>302</v>
      </c>
      <c r="B74" s="145">
        <v>12.319999999999999</v>
      </c>
      <c r="C74" s="148">
        <v>18.48</v>
      </c>
      <c r="D74" s="136">
        <v>18.48</v>
      </c>
      <c r="E74" s="148">
        <v>18.48</v>
      </c>
      <c r="F74" s="136">
        <v>18.48</v>
      </c>
      <c r="G74" s="151">
        <v>18.48</v>
      </c>
    </row>
    <row r="75" spans="1:7" s="1" customFormat="1" ht="12.75" customHeight="1">
      <c r="A75" s="133" t="s">
        <v>133</v>
      </c>
      <c r="B75" s="145">
        <v>2.2000000000000002</v>
      </c>
      <c r="C75" s="148">
        <v>2.2000000000000002</v>
      </c>
      <c r="D75" s="136">
        <v>2.2000000000000002</v>
      </c>
      <c r="E75" s="148">
        <v>2.2000000000000002</v>
      </c>
      <c r="F75" s="136">
        <v>2.2000000000000002</v>
      </c>
      <c r="G75" s="151">
        <v>2.2000000000000002</v>
      </c>
    </row>
    <row r="76" spans="1:7" s="1" customFormat="1" ht="12.75" customHeight="1">
      <c r="A76" s="132" t="s">
        <v>285</v>
      </c>
      <c r="B76" s="145">
        <v>80.08</v>
      </c>
      <c r="C76" s="148">
        <v>53.76</v>
      </c>
      <c r="D76" s="136">
        <v>73.92</v>
      </c>
      <c r="E76" s="148">
        <v>53.76</v>
      </c>
      <c r="F76" s="136">
        <v>73.92</v>
      </c>
      <c r="G76" s="151">
        <v>53.76</v>
      </c>
    </row>
    <row r="77" spans="1:7" s="1" customFormat="1" ht="12.75" customHeight="1">
      <c r="A77" s="133" t="s">
        <v>303</v>
      </c>
      <c r="B77" s="145">
        <v>24.639999999999997</v>
      </c>
      <c r="C77" s="148">
        <v>36.96</v>
      </c>
      <c r="D77" s="136">
        <v>36.96</v>
      </c>
      <c r="E77" s="148">
        <v>36.96</v>
      </c>
      <c r="F77" s="136">
        <v>36.96</v>
      </c>
      <c r="G77" s="151">
        <v>36.96</v>
      </c>
    </row>
    <row r="78" spans="1:7" s="1" customFormat="1" ht="12.75" customHeight="1">
      <c r="A78" s="133" t="s">
        <v>304</v>
      </c>
      <c r="B78" s="145">
        <v>12.319999999999999</v>
      </c>
      <c r="C78" s="148">
        <v>18.48</v>
      </c>
      <c r="D78" s="136">
        <v>18.48</v>
      </c>
      <c r="E78" s="148">
        <v>18.48</v>
      </c>
      <c r="F78" s="136">
        <v>18.48</v>
      </c>
      <c r="G78" s="151">
        <v>18.48</v>
      </c>
    </row>
    <row r="79" spans="1:7" s="1" customFormat="1" ht="12.75" customHeight="1">
      <c r="A79" s="133" t="s">
        <v>305</v>
      </c>
      <c r="B79" s="145">
        <v>2.2000000000000002</v>
      </c>
      <c r="C79" s="148">
        <v>2.2000000000000002</v>
      </c>
      <c r="D79" s="136">
        <v>2.2000000000000002</v>
      </c>
      <c r="E79" s="148">
        <v>2.2000000000000002</v>
      </c>
      <c r="F79" s="136">
        <v>2.2000000000000002</v>
      </c>
      <c r="G79" s="151">
        <v>2.2000000000000002</v>
      </c>
    </row>
    <row r="80" spans="1:7" s="1" customFormat="1" ht="12.75" customHeight="1">
      <c r="A80" s="132" t="s">
        <v>286</v>
      </c>
      <c r="B80" s="145">
        <v>98.559999999999988</v>
      </c>
      <c r="C80" s="148">
        <v>63.84</v>
      </c>
      <c r="D80" s="136">
        <v>80.64</v>
      </c>
      <c r="E80" s="148">
        <v>63.84</v>
      </c>
      <c r="F80" s="136">
        <v>80.64</v>
      </c>
      <c r="G80" s="151">
        <v>63.84</v>
      </c>
    </row>
    <row r="81" spans="1:9" s="1" customFormat="1" ht="12.75" customHeight="1">
      <c r="A81" s="133" t="s">
        <v>306</v>
      </c>
      <c r="B81" s="145">
        <v>24.639999999999997</v>
      </c>
      <c r="C81" s="148">
        <v>36.96</v>
      </c>
      <c r="D81" s="136">
        <v>36.96</v>
      </c>
      <c r="E81" s="148">
        <v>36.96</v>
      </c>
      <c r="F81" s="136">
        <v>36.96</v>
      </c>
      <c r="G81" s="151">
        <v>36.96</v>
      </c>
    </row>
    <row r="82" spans="1:9" s="1" customFormat="1" ht="12.75" customHeight="1">
      <c r="A82" s="133" t="s">
        <v>307</v>
      </c>
      <c r="B82" s="145">
        <v>12.319999999999999</v>
      </c>
      <c r="C82" s="148">
        <v>18.48</v>
      </c>
      <c r="D82" s="136">
        <v>18.48</v>
      </c>
      <c r="E82" s="148">
        <v>18.48</v>
      </c>
      <c r="F82" s="136">
        <v>18.48</v>
      </c>
      <c r="G82" s="151">
        <v>18.48</v>
      </c>
    </row>
    <row r="83" spans="1:9" s="1" customFormat="1" ht="12.75" customHeight="1">
      <c r="A83" s="133" t="s">
        <v>308</v>
      </c>
      <c r="B83" s="145">
        <v>2.2000000000000002</v>
      </c>
      <c r="C83" s="148">
        <v>2.2000000000000002</v>
      </c>
      <c r="D83" s="136">
        <v>2.2000000000000002</v>
      </c>
      <c r="E83" s="148">
        <v>2.2000000000000002</v>
      </c>
      <c r="F83" s="136">
        <v>2.2000000000000002</v>
      </c>
      <c r="G83" s="151">
        <v>2.2000000000000002</v>
      </c>
    </row>
    <row r="84" spans="1:9" s="1" customFormat="1" ht="12.75" customHeight="1">
      <c r="A84" s="132" t="s">
        <v>125</v>
      </c>
      <c r="B84" s="145">
        <v>147.84</v>
      </c>
      <c r="C84" s="148">
        <v>100.8</v>
      </c>
      <c r="D84" s="136">
        <v>107.52</v>
      </c>
      <c r="E84" s="148">
        <v>100.8</v>
      </c>
      <c r="F84" s="136">
        <v>107.52</v>
      </c>
      <c r="G84" s="151">
        <v>100.8</v>
      </c>
    </row>
    <row r="85" spans="1:9" s="1" customFormat="1" ht="12.75" customHeight="1">
      <c r="A85" s="133" t="s">
        <v>130</v>
      </c>
      <c r="B85" s="145">
        <v>24.639999999999997</v>
      </c>
      <c r="C85" s="148">
        <v>36.96</v>
      </c>
      <c r="D85" s="136">
        <v>36.96</v>
      </c>
      <c r="E85" s="148">
        <v>36.96</v>
      </c>
      <c r="F85" s="136">
        <v>36.96</v>
      </c>
      <c r="G85" s="151">
        <v>36.96</v>
      </c>
    </row>
    <row r="86" spans="1:9" s="1" customFormat="1" ht="12.75" customHeight="1">
      <c r="A86" s="133" t="s">
        <v>309</v>
      </c>
      <c r="B86" s="145">
        <v>12.319999999999999</v>
      </c>
      <c r="C86" s="148">
        <v>18.48</v>
      </c>
      <c r="D86" s="136">
        <v>18.48</v>
      </c>
      <c r="E86" s="148">
        <v>18.48</v>
      </c>
      <c r="F86" s="136">
        <v>18.48</v>
      </c>
      <c r="G86" s="151">
        <v>18.48</v>
      </c>
    </row>
    <row r="87" spans="1:9" s="1" customFormat="1" ht="12.75" customHeight="1">
      <c r="A87" s="134" t="s">
        <v>138</v>
      </c>
      <c r="B87" s="146">
        <v>2.2000000000000002</v>
      </c>
      <c r="C87" s="149">
        <v>2.2000000000000002</v>
      </c>
      <c r="D87" s="137">
        <v>2.2000000000000002</v>
      </c>
      <c r="E87" s="149">
        <v>2.2000000000000002</v>
      </c>
      <c r="F87" s="137">
        <v>2.2000000000000002</v>
      </c>
      <c r="G87" s="152">
        <v>2.2000000000000002</v>
      </c>
    </row>
    <row r="88" spans="1:9" s="1" customFormat="1" ht="12.75" customHeight="1">
      <c r="A88" s="156" t="s">
        <v>155</v>
      </c>
      <c r="B88" s="155" t="s">
        <v>160</v>
      </c>
      <c r="F88" s="153" t="s">
        <v>230</v>
      </c>
      <c r="I88" s="125"/>
    </row>
    <row r="89" spans="1:9" s="1" customFormat="1" ht="12.75" customHeight="1">
      <c r="A89" s="73" t="s">
        <v>217</v>
      </c>
      <c r="B89" s="68" t="s">
        <v>161</v>
      </c>
      <c r="F89" s="154" t="s">
        <v>231</v>
      </c>
      <c r="I89" s="125"/>
    </row>
    <row r="90" spans="1:9" s="1" customFormat="1" ht="12.75" customHeight="1">
      <c r="A90" s="68" t="s">
        <v>218</v>
      </c>
      <c r="B90" s="68" t="s">
        <v>222</v>
      </c>
      <c r="F90" s="154" t="s">
        <v>232</v>
      </c>
      <c r="I90" s="125"/>
    </row>
    <row r="91" spans="1:9" s="1" customFormat="1" ht="12.75" customHeight="1">
      <c r="A91" s="68" t="s">
        <v>219</v>
      </c>
      <c r="B91" s="68" t="s">
        <v>65</v>
      </c>
      <c r="F91" s="154" t="s">
        <v>233</v>
      </c>
      <c r="I91" s="125"/>
    </row>
    <row r="92" spans="1:9" s="1" customFormat="1" ht="12.75" customHeight="1">
      <c r="A92" s="68" t="s">
        <v>220</v>
      </c>
      <c r="B92" s="68" t="s">
        <v>170</v>
      </c>
      <c r="F92" s="154" t="s">
        <v>234</v>
      </c>
      <c r="I92" s="125"/>
    </row>
    <row r="93" spans="1:9" s="1" customFormat="1" ht="12.75" customHeight="1">
      <c r="A93" s="68" t="s">
        <v>221</v>
      </c>
      <c r="B93" s="68" t="s">
        <v>223</v>
      </c>
      <c r="F93" s="154" t="s">
        <v>235</v>
      </c>
      <c r="I93" s="125"/>
    </row>
    <row r="94" spans="1:9" s="1" customFormat="1" ht="12.75" customHeight="1">
      <c r="A94" s="70"/>
      <c r="B94" s="68" t="s">
        <v>53</v>
      </c>
      <c r="F94" s="154" t="s">
        <v>71</v>
      </c>
      <c r="I94" s="125"/>
    </row>
    <row r="95" spans="1:9" s="1" customFormat="1" ht="12.75" customHeight="1">
      <c r="B95" s="68" t="s">
        <v>166</v>
      </c>
      <c r="F95" s="154" t="s">
        <v>193</v>
      </c>
      <c r="I95" s="125"/>
    </row>
    <row r="96" spans="1:9" s="1" customFormat="1" ht="12.75" customHeight="1">
      <c r="B96" s="68" t="s">
        <v>224</v>
      </c>
      <c r="F96" s="154" t="s">
        <v>194</v>
      </c>
      <c r="I96" s="125"/>
    </row>
    <row r="97" spans="1:9" s="1" customFormat="1" ht="12.75" customHeight="1">
      <c r="B97" s="68" t="s">
        <v>225</v>
      </c>
      <c r="F97" s="154" t="s">
        <v>196</v>
      </c>
      <c r="I97" s="125"/>
    </row>
    <row r="98" spans="1:9" s="1" customFormat="1" ht="12.75" customHeight="1">
      <c r="B98" s="68" t="s">
        <v>226</v>
      </c>
      <c r="F98" s="154" t="s">
        <v>197</v>
      </c>
      <c r="I98" s="125"/>
    </row>
    <row r="99" spans="1:9" s="1" customFormat="1" ht="12.75" customHeight="1">
      <c r="B99" s="68" t="s">
        <v>227</v>
      </c>
      <c r="F99" s="154" t="s">
        <v>236</v>
      </c>
      <c r="I99" s="125"/>
    </row>
    <row r="100" spans="1:9" s="1" customFormat="1" ht="12.75" customHeight="1">
      <c r="B100" s="68" t="s">
        <v>228</v>
      </c>
      <c r="I100" s="125"/>
    </row>
    <row r="101" spans="1:9" s="1" customFormat="1" ht="12.75" customHeight="1">
      <c r="B101" s="68" t="s">
        <v>188</v>
      </c>
      <c r="I101" s="125"/>
    </row>
    <row r="102" spans="1:9" s="1" customFormat="1" ht="12.75" customHeight="1">
      <c r="B102" s="68" t="s">
        <v>229</v>
      </c>
      <c r="I102" s="125"/>
    </row>
    <row r="103" spans="1:9" s="1" customFormat="1" ht="12.75" customHeight="1">
      <c r="A103" s="18" t="s">
        <v>237</v>
      </c>
      <c r="B103" s="70"/>
      <c r="C103" s="70"/>
      <c r="D103" s="70"/>
      <c r="E103" s="70"/>
      <c r="F103" s="70"/>
      <c r="G103" s="70"/>
      <c r="I103" s="125"/>
    </row>
    <row r="104" spans="1:9" s="1" customFormat="1" ht="12.75" customHeight="1">
      <c r="A104" s="18" t="s">
        <v>238</v>
      </c>
      <c r="B104" s="70"/>
      <c r="C104" s="70"/>
      <c r="D104" s="70"/>
      <c r="E104" s="70"/>
      <c r="F104" s="70"/>
      <c r="G104" s="70"/>
      <c r="I104" s="125"/>
    </row>
    <row r="105" spans="1:9" s="1" customFormat="1" ht="12.75" customHeight="1">
      <c r="A105" s="18" t="s">
        <v>239</v>
      </c>
      <c r="B105" s="70"/>
      <c r="C105" s="70"/>
      <c r="D105" s="70"/>
      <c r="E105" s="70"/>
      <c r="F105" s="70"/>
      <c r="G105" s="70"/>
      <c r="I105" s="125"/>
    </row>
    <row r="106" spans="1:9" s="1" customFormat="1" ht="12.75" customHeight="1">
      <c r="A106" s="18" t="s">
        <v>240</v>
      </c>
      <c r="B106" s="70"/>
      <c r="C106" s="70"/>
      <c r="D106" s="70"/>
      <c r="E106" s="70"/>
      <c r="F106" s="70"/>
      <c r="G106" s="70"/>
      <c r="I106" s="125"/>
    </row>
    <row r="107" spans="1:9" s="1" customFormat="1" ht="12.75" customHeight="1">
      <c r="A107" s="18" t="s">
        <v>241</v>
      </c>
      <c r="B107" s="70"/>
      <c r="C107" s="70"/>
      <c r="D107" s="70"/>
      <c r="E107" s="70"/>
      <c r="F107" s="70"/>
      <c r="G107" s="70"/>
      <c r="I107" s="125"/>
    </row>
    <row r="108" spans="1:9" s="1" customFormat="1" ht="12.75" customHeight="1">
      <c r="A108" s="18" t="s">
        <v>242</v>
      </c>
      <c r="B108" s="70"/>
      <c r="C108" s="70"/>
      <c r="D108" s="70"/>
      <c r="E108" s="70"/>
      <c r="F108" s="70"/>
      <c r="G108" s="70"/>
      <c r="I108" s="125"/>
    </row>
    <row r="109" spans="1:9" s="1" customFormat="1" ht="12.75" customHeight="1">
      <c r="A109" s="19" t="s">
        <v>243</v>
      </c>
      <c r="B109" s="70"/>
      <c r="C109" s="70"/>
      <c r="D109" s="70"/>
      <c r="E109" s="70"/>
      <c r="F109" s="70"/>
      <c r="G109" s="70"/>
      <c r="I109" s="125"/>
    </row>
    <row r="110" spans="1:9" s="1" customFormat="1" ht="12.75" customHeight="1">
      <c r="A110" s="18" t="s">
        <v>244</v>
      </c>
      <c r="B110" s="70"/>
      <c r="C110" s="70"/>
      <c r="D110" s="70"/>
      <c r="E110" s="70"/>
      <c r="F110" s="70"/>
      <c r="G110" s="70"/>
      <c r="I110" s="125"/>
    </row>
    <row r="111" spans="1:9" s="1" customFormat="1" ht="12.75" customHeight="1">
      <c r="A111" s="19" t="s">
        <v>245</v>
      </c>
      <c r="B111" s="70"/>
      <c r="C111" s="70"/>
      <c r="D111" s="70"/>
      <c r="E111" s="70"/>
      <c r="F111" s="70"/>
      <c r="G111" s="70"/>
      <c r="I111" s="125"/>
    </row>
    <row r="112" spans="1:9" s="1" customFormat="1" ht="12.75" customHeight="1">
      <c r="A112" s="18" t="s">
        <v>246</v>
      </c>
      <c r="B112" s="70"/>
      <c r="C112" s="70"/>
      <c r="D112" s="70"/>
      <c r="E112" s="70"/>
      <c r="F112" s="70"/>
      <c r="G112" s="70"/>
      <c r="I112" s="125"/>
    </row>
    <row r="113" spans="1:9" s="1" customFormat="1" ht="12.75" customHeight="1">
      <c r="B113" s="70"/>
      <c r="C113" s="70"/>
      <c r="D113" s="70"/>
      <c r="E113" s="70"/>
      <c r="F113" s="70"/>
      <c r="G113" s="70"/>
      <c r="I113" s="125"/>
    </row>
    <row r="114" spans="1:9" s="1" customFormat="1" ht="12.75" customHeight="1">
      <c r="A114" s="142"/>
      <c r="B114" s="70"/>
      <c r="C114" s="70"/>
      <c r="D114" s="70"/>
      <c r="E114" s="70"/>
      <c r="F114" s="70"/>
      <c r="G114" s="70"/>
      <c r="I114" s="125"/>
    </row>
    <row r="115" spans="1:9" s="1" customFormat="1" ht="12.75" customHeight="1">
      <c r="A115" s="59"/>
      <c r="B115" s="70"/>
      <c r="C115" s="70"/>
      <c r="D115" s="70"/>
      <c r="E115" s="70"/>
      <c r="F115" s="70"/>
      <c r="G115" s="70"/>
      <c r="I115" s="125"/>
    </row>
    <row r="116" spans="1:9" s="1" customFormat="1" ht="12.75" customHeight="1">
      <c r="A116" s="59"/>
      <c r="B116" s="70"/>
      <c r="C116" s="70"/>
      <c r="D116" s="70"/>
      <c r="E116" s="70"/>
      <c r="F116" s="70"/>
      <c r="G116" s="70"/>
      <c r="I116" s="125"/>
    </row>
    <row r="117" spans="1:9" s="1" customFormat="1" ht="12.75" customHeight="1">
      <c r="A117" s="59"/>
      <c r="B117" s="70"/>
      <c r="C117" s="70"/>
      <c r="D117" s="70"/>
      <c r="E117" s="70"/>
      <c r="F117" s="70"/>
      <c r="G117" s="70"/>
      <c r="I117" s="125"/>
    </row>
    <row r="118" spans="1:9" s="1" customFormat="1" ht="12.75" customHeight="1">
      <c r="A118" s="59"/>
      <c r="B118" s="70"/>
      <c r="C118" s="70"/>
      <c r="D118" s="70"/>
      <c r="E118" s="70"/>
      <c r="F118" s="70"/>
      <c r="G118" s="70"/>
      <c r="I118" s="125"/>
    </row>
    <row r="119" spans="1:9" s="1" customFormat="1" ht="12.75" customHeight="1">
      <c r="A119" s="59"/>
      <c r="B119" s="70"/>
      <c r="C119" s="70"/>
      <c r="D119" s="70"/>
      <c r="E119" s="70"/>
      <c r="F119" s="70"/>
      <c r="G119" s="70"/>
      <c r="I119" s="125"/>
    </row>
    <row r="120" spans="1:9" s="1" customFormat="1" ht="12.75" customHeight="1">
      <c r="A120" s="59"/>
      <c r="B120" s="70"/>
      <c r="C120" s="70"/>
      <c r="D120" s="70"/>
      <c r="E120" s="70"/>
      <c r="F120" s="70"/>
      <c r="G120" s="70"/>
      <c r="I120" s="125"/>
    </row>
    <row r="121" spans="1:9" s="1" customFormat="1" ht="12.75" customHeight="1">
      <c r="A121" s="59"/>
      <c r="B121" s="70"/>
      <c r="C121" s="70"/>
      <c r="D121" s="70"/>
      <c r="E121" s="70"/>
      <c r="F121" s="70"/>
      <c r="G121" s="70"/>
      <c r="I121" s="125"/>
    </row>
    <row r="122" spans="1:9" s="1" customFormat="1" ht="12.75" customHeight="1">
      <c r="A122" s="59"/>
      <c r="B122" s="70"/>
      <c r="C122" s="70"/>
      <c r="D122" s="70"/>
      <c r="E122" s="70"/>
      <c r="F122" s="70"/>
      <c r="G122" s="70"/>
      <c r="I122" s="125"/>
    </row>
    <row r="123" spans="1:9" s="1" customFormat="1" ht="12.75" customHeight="1">
      <c r="A123" s="59"/>
      <c r="B123" s="70"/>
      <c r="C123" s="70"/>
      <c r="D123" s="70"/>
      <c r="E123" s="70"/>
      <c r="F123" s="70"/>
      <c r="G123" s="70"/>
      <c r="I123" s="125"/>
    </row>
    <row r="124" spans="1:9" s="1" customFormat="1" ht="12.75" customHeight="1">
      <c r="A124" s="59"/>
      <c r="B124" s="70"/>
      <c r="C124" s="70"/>
      <c r="D124" s="70"/>
      <c r="E124" s="70"/>
      <c r="F124" s="70"/>
      <c r="G124" s="70"/>
      <c r="I124" s="125"/>
    </row>
    <row r="125" spans="1:9" s="1" customFormat="1" ht="12.75" customHeight="1">
      <c r="A125" s="59"/>
      <c r="B125" s="70"/>
      <c r="C125" s="70"/>
      <c r="D125" s="70"/>
      <c r="E125" s="70"/>
      <c r="F125" s="70"/>
      <c r="G125" s="70"/>
      <c r="I125" s="125"/>
    </row>
    <row r="126" spans="1:9" s="1" customFormat="1" ht="12.75" customHeight="1">
      <c r="A126" s="59"/>
      <c r="B126" s="70"/>
      <c r="C126" s="70"/>
      <c r="D126" s="70"/>
      <c r="E126" s="70"/>
      <c r="F126" s="70"/>
      <c r="G126" s="70"/>
      <c r="I126" s="125"/>
    </row>
    <row r="127" spans="1:9" s="1" customFormat="1" ht="12.75" customHeight="1">
      <c r="A127" s="59"/>
      <c r="B127" s="70"/>
      <c r="C127" s="70"/>
      <c r="D127" s="70"/>
      <c r="E127" s="70"/>
      <c r="F127" s="70"/>
      <c r="G127" s="70"/>
      <c r="I127" s="125"/>
    </row>
    <row r="128" spans="1:9" s="1" customFormat="1" ht="12.75" customHeight="1">
      <c r="A128" s="59"/>
      <c r="B128" s="70"/>
      <c r="C128" s="70"/>
      <c r="D128" s="70"/>
      <c r="E128" s="70"/>
      <c r="F128" s="70"/>
      <c r="G128" s="70"/>
      <c r="I128" s="125"/>
    </row>
    <row r="129" spans="1:9" s="1" customFormat="1" ht="12.75" customHeight="1">
      <c r="A129" s="59"/>
      <c r="B129" s="70"/>
      <c r="C129" s="70"/>
      <c r="D129" s="70"/>
      <c r="E129" s="70"/>
      <c r="F129" s="70"/>
      <c r="G129" s="70"/>
      <c r="I129" s="125"/>
    </row>
    <row r="130" spans="1:9" ht="12.75" customHeight="1">
      <c r="A130" s="59"/>
      <c r="B130" s="33"/>
      <c r="C130" s="33"/>
      <c r="D130" s="33"/>
      <c r="E130" s="33"/>
      <c r="F130" s="33"/>
      <c r="G130" s="33"/>
      <c r="I130" s="52"/>
    </row>
    <row r="131" spans="1:9" ht="12.75" customHeight="1">
      <c r="A131" s="59"/>
      <c r="B131" s="33"/>
      <c r="C131" s="33"/>
      <c r="D131" s="33"/>
      <c r="E131" s="33"/>
      <c r="F131" s="33"/>
      <c r="G131" s="33"/>
      <c r="I131" s="52"/>
    </row>
    <row r="132" spans="1:9" ht="12.75" customHeight="1">
      <c r="A132" s="59"/>
      <c r="B132" s="33"/>
      <c r="C132" s="33"/>
      <c r="D132" s="33"/>
      <c r="E132" s="33"/>
      <c r="F132" s="33"/>
      <c r="G132" s="33"/>
      <c r="I132" s="52"/>
    </row>
    <row r="133" spans="1:9" ht="12.75" customHeight="1">
      <c r="A133" s="59"/>
      <c r="B133" s="33"/>
      <c r="C133" s="33"/>
      <c r="D133" s="33"/>
      <c r="E133" s="33"/>
      <c r="F133" s="33"/>
      <c r="G133" s="33"/>
      <c r="I133" s="52"/>
    </row>
    <row r="134" spans="1:9" ht="12.75" customHeight="1">
      <c r="A134" s="59"/>
      <c r="B134" s="33"/>
      <c r="C134" s="33"/>
      <c r="D134" s="33"/>
      <c r="E134" s="33"/>
      <c r="F134" s="33"/>
      <c r="G134" s="33"/>
      <c r="I134" s="52"/>
    </row>
    <row r="135" spans="1:9" ht="12.75" customHeight="1">
      <c r="A135" s="59"/>
      <c r="B135" s="33"/>
      <c r="C135" s="33"/>
      <c r="D135" s="33"/>
      <c r="E135" s="33"/>
      <c r="F135" s="33"/>
      <c r="G135" s="33"/>
      <c r="I135" s="52"/>
    </row>
    <row r="136" spans="1:9" ht="12.75" customHeight="1">
      <c r="A136" s="59"/>
      <c r="B136" s="33"/>
      <c r="C136" s="33"/>
      <c r="D136" s="33"/>
      <c r="E136" s="33"/>
      <c r="F136" s="33"/>
      <c r="G136" s="33"/>
      <c r="I136" s="52"/>
    </row>
    <row r="137" spans="1:9" ht="12.75" customHeight="1">
      <c r="A137" s="59"/>
      <c r="B137" s="33"/>
      <c r="C137" s="33"/>
      <c r="D137" s="33"/>
      <c r="E137" s="33"/>
      <c r="F137" s="33"/>
      <c r="G137" s="33"/>
      <c r="I137" s="52"/>
    </row>
    <row r="138" spans="1:9" ht="12.75" customHeight="1">
      <c r="A138" s="59"/>
      <c r="B138" s="33"/>
      <c r="C138" s="33"/>
      <c r="D138" s="33"/>
      <c r="E138" s="33"/>
      <c r="F138" s="33"/>
      <c r="G138" s="33"/>
      <c r="I138" s="52"/>
    </row>
    <row r="139" spans="1:9" ht="12.75" customHeight="1">
      <c r="A139" s="59"/>
      <c r="B139" s="33"/>
      <c r="C139" s="33"/>
      <c r="D139" s="33"/>
      <c r="E139" s="33"/>
      <c r="F139" s="33"/>
      <c r="G139" s="33"/>
      <c r="I139" s="52"/>
    </row>
    <row r="140" spans="1:9" ht="12.75" customHeight="1">
      <c r="A140" s="59"/>
      <c r="B140" s="33"/>
      <c r="C140" s="33"/>
      <c r="D140" s="33"/>
      <c r="E140" s="33"/>
      <c r="F140" s="33"/>
      <c r="G140" s="33"/>
      <c r="I140" s="52"/>
    </row>
    <row r="141" spans="1:9" ht="12.75" customHeight="1">
      <c r="A141" s="59"/>
      <c r="B141" s="33"/>
      <c r="C141" s="33"/>
      <c r="D141" s="33"/>
      <c r="E141" s="33"/>
      <c r="F141" s="33"/>
      <c r="G141" s="33"/>
      <c r="I141" s="52"/>
    </row>
    <row r="142" spans="1:9" ht="12.75" customHeight="1">
      <c r="A142" s="59"/>
      <c r="B142" s="33"/>
      <c r="C142" s="33"/>
      <c r="D142" s="33"/>
      <c r="E142" s="33"/>
      <c r="F142" s="33"/>
      <c r="G142" s="33"/>
      <c r="I142" s="52"/>
    </row>
    <row r="143" spans="1:9" ht="12.75" customHeight="1">
      <c r="A143" s="59"/>
      <c r="B143" s="33"/>
      <c r="C143" s="33"/>
      <c r="D143" s="33"/>
      <c r="E143" s="33"/>
      <c r="F143" s="33"/>
      <c r="G143" s="33"/>
      <c r="I143" s="52"/>
    </row>
    <row r="144" spans="1:9" ht="12.75" customHeight="1">
      <c r="A144" s="59"/>
      <c r="B144" s="33"/>
      <c r="C144" s="33"/>
      <c r="D144" s="33"/>
      <c r="E144" s="33"/>
      <c r="F144" s="33"/>
      <c r="G144" s="33"/>
      <c r="I144" s="52"/>
    </row>
    <row r="145" spans="1:9" ht="12.75" customHeight="1">
      <c r="A145" s="59"/>
      <c r="B145" s="33"/>
      <c r="C145" s="33"/>
      <c r="D145" s="33"/>
      <c r="E145" s="33"/>
      <c r="F145" s="33"/>
      <c r="G145" s="33"/>
      <c r="I145" s="52"/>
    </row>
    <row r="146" spans="1:9" ht="12.75" customHeight="1">
      <c r="A146" s="59"/>
      <c r="B146" s="33"/>
      <c r="C146" s="33"/>
      <c r="D146" s="33"/>
      <c r="E146" s="33"/>
      <c r="F146" s="33"/>
      <c r="G146" s="33"/>
      <c r="I146" s="52"/>
    </row>
    <row r="147" spans="1:9" ht="12.75" customHeight="1">
      <c r="A147" s="59"/>
      <c r="B147" s="33"/>
      <c r="C147" s="33"/>
      <c r="D147" s="33"/>
      <c r="E147" s="33"/>
      <c r="F147" s="33"/>
      <c r="G147" s="33"/>
      <c r="I147" s="52"/>
    </row>
    <row r="148" spans="1:9" ht="12.75" customHeight="1">
      <c r="A148" s="59"/>
      <c r="B148" s="33"/>
      <c r="C148" s="33"/>
      <c r="D148" s="33"/>
      <c r="E148" s="33"/>
      <c r="F148" s="33"/>
      <c r="G148" s="33"/>
      <c r="I148" s="52"/>
    </row>
    <row r="149" spans="1:9" ht="12.75" customHeight="1">
      <c r="A149" s="59"/>
      <c r="B149" s="33"/>
      <c r="C149" s="33"/>
      <c r="D149" s="33"/>
      <c r="E149" s="33"/>
      <c r="F149" s="33"/>
      <c r="G149" s="33"/>
      <c r="I149" s="52"/>
    </row>
    <row r="150" spans="1:9" ht="12.75" customHeight="1">
      <c r="A150" s="59"/>
      <c r="B150" s="33"/>
      <c r="C150" s="33"/>
      <c r="D150" s="33"/>
      <c r="E150" s="33"/>
      <c r="F150" s="33"/>
      <c r="G150" s="33"/>
      <c r="I150" s="52"/>
    </row>
    <row r="151" spans="1:9" ht="12.75" customHeight="1"/>
    <row r="152" spans="1:9" ht="12.75" customHeight="1"/>
    <row r="153" spans="1:9" ht="12.75" customHeight="1"/>
    <row r="154" spans="1:9" ht="12.75" customHeight="1"/>
    <row r="155" spans="1:9" ht="12.75" customHeight="1"/>
    <row r="156" spans="1:9" ht="12.75" customHeight="1"/>
    <row r="157" spans="1:9" ht="12.75" customHeight="1"/>
    <row r="158" spans="1:9" ht="12.75" customHeight="1"/>
    <row r="159" spans="1:9" ht="12.75" customHeight="1"/>
    <row r="160" spans="1:9"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sheetData>
  <mergeCells count="2">
    <mergeCell ref="A69:A70"/>
    <mergeCell ref="A11:A12"/>
  </mergeCells>
  <hyperlinks>
    <hyperlink ref="B4" location="'Расписание рейсов'!A1" display="* проездные билеты"/>
    <hyperlink ref="B2" location="Хаапсалу!A1" display="* оформление визы - 50 EUR (обычная) - 85 EUR (срочная), дети до 6 лет - бесплатно"/>
    <hyperlink ref="A64" r:id="rId1" display="http://www.framare.ee/?go=packages_thalasso"/>
    <hyperlink ref="A65" r:id="rId2" display="http://www.framare.ee/?go=packages_spa"/>
    <hyperlink ref="A10" r:id="rId3" display="THHALASSO SPA  &quot;Fra Mare&quot;"/>
    <hyperlink ref="A109" r:id="rId4" display="http://laine.ee/ru/spa/Protseduurid/"/>
    <hyperlink ref="A111" r:id="rId5" display="http://laine.ee/ru/spa/Protseduurid/body"/>
    <hyperlink ref="A68" r:id="rId6"/>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sheetPr>
    <tabColor rgb="FF92D050"/>
  </sheetPr>
  <dimension ref="A1:S646"/>
  <sheetViews>
    <sheetView workbookViewId="0">
      <pane ySplit="6" topLeftCell="A7" activePane="bottomLeft" state="frozen"/>
      <selection pane="bottomLeft" activeCell="B2" sqref="B2"/>
    </sheetView>
  </sheetViews>
  <sheetFormatPr defaultRowHeight="15"/>
  <cols>
    <col min="1" max="1" width="51.85546875" customWidth="1"/>
    <col min="2" max="2" width="10" customWidth="1"/>
    <col min="3" max="5" width="10.140625" customWidth="1"/>
    <col min="6" max="6" width="9.85546875" customWidth="1"/>
    <col min="7" max="7" width="10.7109375" customWidth="1"/>
    <col min="8" max="8" width="14.42578125" customWidth="1"/>
    <col min="9" max="9" width="14.28515625" customWidth="1"/>
    <col min="10" max="10" width="12" customWidth="1"/>
    <col min="11" max="11" width="12.85546875" customWidth="1"/>
    <col min="12" max="12" width="12.28515625" customWidth="1"/>
    <col min="13" max="13" width="16.85546875" customWidth="1"/>
    <col min="14" max="14" width="16.5703125" customWidth="1"/>
    <col min="15" max="15" width="13.28515625" customWidth="1"/>
    <col min="16" max="16" width="13.140625" customWidth="1"/>
  </cols>
  <sheetData>
    <row r="1" spans="1:6" s="6" customFormat="1" ht="12.75" customHeight="1">
      <c r="A1" s="4" t="s">
        <v>0</v>
      </c>
      <c r="B1" s="5" t="s">
        <v>1</v>
      </c>
    </row>
    <row r="2" spans="1:6" s="6" customFormat="1" ht="12.75" customHeight="1">
      <c r="A2" s="7" t="s">
        <v>2</v>
      </c>
      <c r="B2" s="8" t="s">
        <v>759</v>
      </c>
    </row>
    <row r="3" spans="1:6" s="6" customFormat="1" ht="12.75" customHeight="1">
      <c r="A3" s="7" t="s">
        <v>18</v>
      </c>
      <c r="B3" s="9" t="s">
        <v>3</v>
      </c>
    </row>
    <row r="4" spans="1:6" s="6" customFormat="1" ht="12.75" customHeight="1">
      <c r="A4" s="7" t="s">
        <v>4</v>
      </c>
      <c r="B4" s="8" t="s">
        <v>5</v>
      </c>
    </row>
    <row r="5" spans="1:6" s="6" customFormat="1" ht="12.75" customHeight="1">
      <c r="A5" s="10" t="s">
        <v>390</v>
      </c>
    </row>
    <row r="6" spans="1:6" s="6" customFormat="1" ht="12.75" customHeight="1">
      <c r="A6" s="11" t="s">
        <v>391</v>
      </c>
    </row>
    <row r="7" spans="1:6" s="1" customFormat="1" ht="12.75"/>
    <row r="8" spans="1:6" s="13" customFormat="1" ht="12.75" customHeight="1">
      <c r="A8" s="12" t="s">
        <v>248</v>
      </c>
    </row>
    <row r="9" spans="1:6" s="1" customFormat="1" ht="12.75"/>
    <row r="10" spans="1:6" s="143" customFormat="1" ht="12.75">
      <c r="A10" s="61" t="s">
        <v>250</v>
      </c>
    </row>
    <row r="11" spans="1:6" s="1" customFormat="1" ht="12.75">
      <c r="A11" s="465" t="s">
        <v>247</v>
      </c>
      <c r="B11" s="80">
        <v>42736</v>
      </c>
      <c r="C11" s="75">
        <v>42826</v>
      </c>
      <c r="D11" s="80">
        <v>42887</v>
      </c>
      <c r="E11" s="76">
        <v>42979</v>
      </c>
    </row>
    <row r="12" spans="1:6" s="1" customFormat="1" ht="12.75">
      <c r="A12" s="466"/>
      <c r="B12" s="81">
        <v>42825</v>
      </c>
      <c r="C12" s="78">
        <v>42886</v>
      </c>
      <c r="D12" s="81">
        <v>42978</v>
      </c>
      <c r="E12" s="79">
        <v>43100</v>
      </c>
    </row>
    <row r="13" spans="1:6" s="1" customFormat="1" ht="12.75">
      <c r="A13" s="160" t="s">
        <v>287</v>
      </c>
      <c r="B13" s="164">
        <v>54.207999999999998</v>
      </c>
      <c r="C13" s="147">
        <v>59.135999999999996</v>
      </c>
      <c r="D13" s="164">
        <v>86.240000000000009</v>
      </c>
      <c r="E13" s="150">
        <v>59.135999999999996</v>
      </c>
      <c r="F13" s="130"/>
    </row>
    <row r="14" spans="1:6" s="1" customFormat="1" ht="12.75">
      <c r="A14" s="161" t="s">
        <v>288</v>
      </c>
      <c r="B14" s="165">
        <v>67.760000000000005</v>
      </c>
      <c r="C14" s="148">
        <v>71.455999999999989</v>
      </c>
      <c r="D14" s="165">
        <v>107.184</v>
      </c>
      <c r="E14" s="151">
        <v>71.455999999999989</v>
      </c>
      <c r="F14" s="130"/>
    </row>
    <row r="15" spans="1:6" s="1" customFormat="1" ht="12.75">
      <c r="A15" s="162" t="s">
        <v>315</v>
      </c>
      <c r="B15" s="165">
        <v>25.872</v>
      </c>
      <c r="C15" s="148">
        <v>25.872</v>
      </c>
      <c r="D15" s="165">
        <v>32.032000000000004</v>
      </c>
      <c r="E15" s="151">
        <v>25.872</v>
      </c>
      <c r="F15" s="130"/>
    </row>
    <row r="16" spans="1:6" s="1" customFormat="1" ht="12.75">
      <c r="A16" s="162" t="s">
        <v>316</v>
      </c>
      <c r="B16" s="165">
        <v>18.48</v>
      </c>
      <c r="C16" s="148">
        <v>18.48</v>
      </c>
      <c r="D16" s="165">
        <v>22.176000000000002</v>
      </c>
      <c r="E16" s="151">
        <v>18.48</v>
      </c>
      <c r="F16" s="130"/>
    </row>
    <row r="17" spans="1:6" s="1" customFormat="1" ht="12.75">
      <c r="A17" s="162" t="s">
        <v>317</v>
      </c>
      <c r="B17" s="165">
        <v>2.2000000000000002</v>
      </c>
      <c r="C17" s="148">
        <v>2.2000000000000002</v>
      </c>
      <c r="D17" s="165">
        <v>2.2000000000000002</v>
      </c>
      <c r="E17" s="151">
        <v>2.2000000000000002</v>
      </c>
      <c r="F17" s="130"/>
    </row>
    <row r="18" spans="1:6" s="1" customFormat="1" ht="12.75">
      <c r="A18" s="161" t="s">
        <v>289</v>
      </c>
      <c r="B18" s="165">
        <v>101.024</v>
      </c>
      <c r="C18" s="148">
        <v>107.184</v>
      </c>
      <c r="D18" s="165">
        <v>160.16</v>
      </c>
      <c r="E18" s="151">
        <v>107.184</v>
      </c>
      <c r="F18" s="130"/>
    </row>
    <row r="19" spans="1:6" s="1" customFormat="1" ht="12.75">
      <c r="A19" s="162" t="s">
        <v>318</v>
      </c>
      <c r="B19" s="165">
        <v>25.872</v>
      </c>
      <c r="C19" s="148">
        <v>25.872</v>
      </c>
      <c r="D19" s="165">
        <v>32.032000000000004</v>
      </c>
      <c r="E19" s="151">
        <v>25.872</v>
      </c>
      <c r="F19" s="130"/>
    </row>
    <row r="20" spans="1:6" s="1" customFormat="1" ht="12.75">
      <c r="A20" s="162" t="s">
        <v>319</v>
      </c>
      <c r="B20" s="165">
        <v>18.48</v>
      </c>
      <c r="C20" s="148">
        <v>18.48</v>
      </c>
      <c r="D20" s="165">
        <v>22.176000000000002</v>
      </c>
      <c r="E20" s="151">
        <v>18.48</v>
      </c>
      <c r="F20" s="130"/>
    </row>
    <row r="21" spans="1:6" s="1" customFormat="1" ht="12.75">
      <c r="A21" s="162" t="s">
        <v>320</v>
      </c>
      <c r="B21" s="165">
        <v>2.2000000000000002</v>
      </c>
      <c r="C21" s="148">
        <v>2.2000000000000002</v>
      </c>
      <c r="D21" s="165">
        <v>2.2000000000000002</v>
      </c>
      <c r="E21" s="151">
        <v>2.2000000000000002</v>
      </c>
      <c r="F21" s="130"/>
    </row>
    <row r="22" spans="1:6" s="1" customFormat="1" ht="12.75">
      <c r="A22" s="161" t="s">
        <v>310</v>
      </c>
      <c r="B22" s="165">
        <v>115.80800000000001</v>
      </c>
      <c r="C22" s="148">
        <v>123.2</v>
      </c>
      <c r="D22" s="165">
        <v>183.56799999999998</v>
      </c>
      <c r="E22" s="151">
        <v>123.2</v>
      </c>
      <c r="F22" s="130"/>
    </row>
    <row r="23" spans="1:6" s="1" customFormat="1" ht="12.75">
      <c r="A23" s="162" t="s">
        <v>321</v>
      </c>
      <c r="B23" s="165">
        <v>25.872</v>
      </c>
      <c r="C23" s="148">
        <v>25.872</v>
      </c>
      <c r="D23" s="165">
        <v>32.032000000000004</v>
      </c>
      <c r="E23" s="151">
        <v>25.872</v>
      </c>
      <c r="F23" s="130"/>
    </row>
    <row r="24" spans="1:6" s="1" customFormat="1" ht="12.75" customHeight="1">
      <c r="A24" s="162" t="s">
        <v>322</v>
      </c>
      <c r="B24" s="165">
        <v>18.48</v>
      </c>
      <c r="C24" s="148">
        <v>18.48</v>
      </c>
      <c r="D24" s="165">
        <v>22.176000000000002</v>
      </c>
      <c r="E24" s="151">
        <v>18.48</v>
      </c>
      <c r="F24" s="130"/>
    </row>
    <row r="25" spans="1:6" s="1" customFormat="1" ht="12.75">
      <c r="A25" s="162" t="s">
        <v>323</v>
      </c>
      <c r="B25" s="165">
        <v>2.2000000000000002</v>
      </c>
      <c r="C25" s="148">
        <v>2.2000000000000002</v>
      </c>
      <c r="D25" s="165">
        <v>2.2000000000000002</v>
      </c>
      <c r="E25" s="151">
        <v>2.2000000000000002</v>
      </c>
      <c r="F25" s="130"/>
    </row>
    <row r="26" spans="1:6" s="1" customFormat="1" ht="12.75">
      <c r="A26" s="161" t="s">
        <v>311</v>
      </c>
      <c r="B26" s="165">
        <v>173.71199999999999</v>
      </c>
      <c r="C26" s="148">
        <v>184.8</v>
      </c>
      <c r="D26" s="165">
        <v>274.73599999999999</v>
      </c>
      <c r="E26" s="151">
        <v>184.8</v>
      </c>
      <c r="F26" s="130"/>
    </row>
    <row r="27" spans="1:6" s="1" customFormat="1" ht="12.75">
      <c r="A27" s="167" t="s">
        <v>324</v>
      </c>
      <c r="B27" s="165">
        <v>25.872</v>
      </c>
      <c r="C27" s="148">
        <v>25.872</v>
      </c>
      <c r="D27" s="165">
        <v>32.032000000000004</v>
      </c>
      <c r="E27" s="151">
        <v>25.872</v>
      </c>
      <c r="F27" s="130"/>
    </row>
    <row r="28" spans="1:6" s="1" customFormat="1" ht="12.75">
      <c r="A28" s="167" t="s">
        <v>325</v>
      </c>
      <c r="B28" s="165">
        <v>18.48</v>
      </c>
      <c r="C28" s="148">
        <v>18.48</v>
      </c>
      <c r="D28" s="165">
        <v>22.176000000000002</v>
      </c>
      <c r="E28" s="151">
        <v>18.48</v>
      </c>
      <c r="F28" s="130"/>
    </row>
    <row r="29" spans="1:6" s="1" customFormat="1" ht="12.75">
      <c r="A29" s="167" t="s">
        <v>326</v>
      </c>
      <c r="B29" s="165">
        <v>2.2000000000000002</v>
      </c>
      <c r="C29" s="148">
        <v>2.2000000000000002</v>
      </c>
      <c r="D29" s="165">
        <v>2.2000000000000002</v>
      </c>
      <c r="E29" s="151">
        <v>2.2000000000000002</v>
      </c>
      <c r="F29" s="130"/>
    </row>
    <row r="30" spans="1:6" s="1" customFormat="1" ht="12.75">
      <c r="A30" s="161" t="s">
        <v>312</v>
      </c>
      <c r="B30" s="165">
        <v>60.368000000000002</v>
      </c>
      <c r="C30" s="148">
        <v>65.295999999999992</v>
      </c>
      <c r="D30" s="165">
        <v>92.4</v>
      </c>
      <c r="E30" s="151">
        <v>65.295999999999992</v>
      </c>
      <c r="F30" s="130"/>
    </row>
    <row r="31" spans="1:6" s="1" customFormat="1" ht="12.75">
      <c r="A31" s="161" t="s">
        <v>313</v>
      </c>
      <c r="B31" s="165">
        <v>80.08</v>
      </c>
      <c r="C31" s="148">
        <v>83.775999999999996</v>
      </c>
      <c r="D31" s="165">
        <v>119.504</v>
      </c>
      <c r="E31" s="151">
        <v>83.775999999999996</v>
      </c>
      <c r="F31" s="130"/>
    </row>
    <row r="32" spans="1:6" s="1" customFormat="1" ht="12.75">
      <c r="A32" s="162" t="s">
        <v>327</v>
      </c>
      <c r="B32" s="165">
        <v>25.872</v>
      </c>
      <c r="C32" s="148">
        <v>25.872</v>
      </c>
      <c r="D32" s="165">
        <v>32.032000000000004</v>
      </c>
      <c r="E32" s="151">
        <v>25.872</v>
      </c>
      <c r="F32" s="130"/>
    </row>
    <row r="33" spans="1:19" s="1" customFormat="1" ht="12.75">
      <c r="A33" s="162" t="s">
        <v>328</v>
      </c>
      <c r="B33" s="165">
        <v>18.48</v>
      </c>
      <c r="C33" s="148">
        <v>18.48</v>
      </c>
      <c r="D33" s="165">
        <v>22.176000000000002</v>
      </c>
      <c r="E33" s="151">
        <v>18.48</v>
      </c>
      <c r="F33" s="130"/>
    </row>
    <row r="34" spans="1:19" s="1" customFormat="1" ht="12.75">
      <c r="A34" s="162" t="s">
        <v>329</v>
      </c>
      <c r="B34" s="165">
        <v>2.2000000000000002</v>
      </c>
      <c r="C34" s="148">
        <v>2.2000000000000002</v>
      </c>
      <c r="D34" s="165">
        <v>2.2000000000000002</v>
      </c>
      <c r="E34" s="151">
        <v>2.2000000000000002</v>
      </c>
      <c r="F34" s="130"/>
    </row>
    <row r="35" spans="1:19" s="1" customFormat="1" ht="12.75">
      <c r="A35" s="161" t="s">
        <v>314</v>
      </c>
      <c r="B35" s="165">
        <v>131.82400000000001</v>
      </c>
      <c r="C35" s="148">
        <v>137.98400000000001</v>
      </c>
      <c r="D35" s="165">
        <v>394.23999999999995</v>
      </c>
      <c r="E35" s="151">
        <v>137.98400000000001</v>
      </c>
      <c r="F35" s="130"/>
    </row>
    <row r="36" spans="1:19" s="1" customFormat="1" ht="12.75">
      <c r="A36" s="162" t="s">
        <v>330</v>
      </c>
      <c r="B36" s="165">
        <v>25.872</v>
      </c>
      <c r="C36" s="148">
        <v>25.872</v>
      </c>
      <c r="D36" s="165">
        <v>32.032000000000004</v>
      </c>
      <c r="E36" s="151">
        <v>25.872</v>
      </c>
      <c r="F36" s="130"/>
    </row>
    <row r="37" spans="1:19" s="1" customFormat="1" ht="12.75">
      <c r="A37" s="162" t="s">
        <v>331</v>
      </c>
      <c r="B37" s="165">
        <v>18.48</v>
      </c>
      <c r="C37" s="148">
        <v>18.48</v>
      </c>
      <c r="D37" s="165">
        <v>22.176000000000002</v>
      </c>
      <c r="E37" s="151">
        <v>18.48</v>
      </c>
      <c r="F37" s="130"/>
    </row>
    <row r="38" spans="1:19" s="1" customFormat="1" ht="12.75">
      <c r="A38" s="163" t="s">
        <v>332</v>
      </c>
      <c r="B38" s="166">
        <v>2.2000000000000002</v>
      </c>
      <c r="C38" s="149">
        <v>2.2000000000000002</v>
      </c>
      <c r="D38" s="166">
        <v>2.2000000000000002</v>
      </c>
      <c r="E38" s="152">
        <v>2.2000000000000002</v>
      </c>
      <c r="F38" s="130"/>
    </row>
    <row r="39" spans="1:19" s="154" customFormat="1" ht="12.75" customHeight="1">
      <c r="A39" s="157" t="s">
        <v>79</v>
      </c>
      <c r="B39" s="21"/>
      <c r="C39" s="21"/>
      <c r="D39" s="21"/>
      <c r="E39" s="21"/>
      <c r="F39" s="21"/>
      <c r="G39" s="21"/>
      <c r="H39" s="21"/>
      <c r="I39" s="158"/>
      <c r="J39" s="21"/>
      <c r="K39" s="21"/>
      <c r="L39" s="21"/>
      <c r="M39" s="21"/>
      <c r="N39" s="21"/>
      <c r="O39" s="21"/>
      <c r="P39" s="21"/>
      <c r="Q39" s="21"/>
      <c r="R39" s="21"/>
      <c r="S39" s="21"/>
    </row>
    <row r="40" spans="1:19" s="154" customFormat="1" ht="12.75" customHeight="1">
      <c r="A40" s="159" t="s">
        <v>251</v>
      </c>
      <c r="B40" s="21"/>
      <c r="C40" s="21"/>
      <c r="D40" s="21"/>
      <c r="E40" s="21"/>
      <c r="F40" s="21"/>
      <c r="G40" s="21"/>
      <c r="H40" s="21"/>
      <c r="I40" s="158"/>
      <c r="J40" s="21"/>
      <c r="K40" s="21"/>
      <c r="L40" s="21"/>
      <c r="M40" s="21"/>
      <c r="N40" s="21"/>
      <c r="O40" s="21"/>
      <c r="P40" s="21"/>
      <c r="Q40" s="21"/>
      <c r="R40" s="21"/>
      <c r="S40" s="21"/>
    </row>
    <row r="41" spans="1:19" s="154" customFormat="1" ht="12.75" customHeight="1">
      <c r="A41" s="153" t="s">
        <v>155</v>
      </c>
      <c r="B41" s="21"/>
      <c r="C41" s="21"/>
      <c r="D41" s="21"/>
      <c r="E41" s="21"/>
      <c r="F41" s="21"/>
      <c r="G41" s="21"/>
      <c r="H41" s="21"/>
      <c r="I41" s="158"/>
      <c r="J41" s="21"/>
      <c r="K41" s="21"/>
      <c r="L41" s="21"/>
      <c r="M41" s="21"/>
      <c r="N41" s="21"/>
      <c r="O41" s="21"/>
      <c r="P41" s="21"/>
      <c r="Q41" s="21"/>
      <c r="R41" s="21"/>
      <c r="S41" s="21"/>
    </row>
    <row r="42" spans="1:19" s="154" customFormat="1" ht="12.75" customHeight="1">
      <c r="A42" s="154" t="s">
        <v>252</v>
      </c>
      <c r="B42" s="21"/>
      <c r="C42" s="21"/>
      <c r="D42" s="21"/>
      <c r="E42" s="21"/>
      <c r="F42" s="21"/>
      <c r="G42" s="21"/>
      <c r="H42" s="21"/>
      <c r="I42" s="158"/>
      <c r="J42" s="21"/>
      <c r="K42" s="21"/>
      <c r="L42" s="21"/>
      <c r="M42" s="21"/>
      <c r="N42" s="21"/>
      <c r="O42" s="21"/>
      <c r="P42" s="21"/>
      <c r="Q42" s="21"/>
      <c r="R42" s="21"/>
      <c r="S42" s="21"/>
    </row>
    <row r="43" spans="1:19" s="154" customFormat="1" ht="12.75" customHeight="1">
      <c r="A43" s="154" t="s">
        <v>253</v>
      </c>
      <c r="B43" s="21"/>
      <c r="C43" s="21"/>
      <c r="D43" s="21"/>
      <c r="E43" s="21"/>
      <c r="F43" s="21"/>
      <c r="G43" s="21"/>
      <c r="H43" s="21"/>
      <c r="I43" s="158"/>
      <c r="J43" s="21"/>
      <c r="K43" s="21"/>
      <c r="L43" s="21"/>
      <c r="M43" s="21"/>
      <c r="N43" s="21"/>
      <c r="O43" s="21"/>
      <c r="P43" s="21"/>
      <c r="Q43" s="21"/>
      <c r="R43" s="21"/>
      <c r="S43" s="21"/>
    </row>
    <row r="44" spans="1:19" s="154" customFormat="1" ht="12.75" customHeight="1">
      <c r="A44" s="154" t="s">
        <v>254</v>
      </c>
      <c r="B44" s="21"/>
      <c r="C44" s="21"/>
      <c r="D44" s="21"/>
      <c r="E44" s="21"/>
      <c r="F44" s="21"/>
      <c r="G44" s="21"/>
      <c r="H44" s="21"/>
      <c r="I44" s="158"/>
      <c r="J44" s="21"/>
      <c r="K44" s="21"/>
      <c r="L44" s="21"/>
      <c r="M44" s="21"/>
      <c r="N44" s="21"/>
      <c r="O44" s="21"/>
      <c r="P44" s="21"/>
      <c r="Q44" s="21"/>
      <c r="R44" s="21"/>
      <c r="S44" s="21"/>
    </row>
    <row r="45" spans="1:19" s="154" customFormat="1" ht="12.75" customHeight="1">
      <c r="A45" s="154" t="s">
        <v>255</v>
      </c>
      <c r="B45" s="21"/>
      <c r="C45" s="21"/>
      <c r="D45" s="21"/>
      <c r="E45" s="21"/>
      <c r="F45" s="21"/>
      <c r="G45" s="21"/>
      <c r="H45" s="21"/>
      <c r="I45" s="158"/>
      <c r="J45" s="21"/>
      <c r="K45" s="21"/>
      <c r="L45" s="21"/>
      <c r="M45" s="21"/>
      <c r="N45" s="21"/>
      <c r="O45" s="21"/>
      <c r="P45" s="21"/>
      <c r="Q45" s="21"/>
      <c r="R45" s="21"/>
      <c r="S45" s="21"/>
    </row>
    <row r="46" spans="1:19" s="154" customFormat="1" ht="12.75" customHeight="1">
      <c r="A46" s="154" t="s">
        <v>256</v>
      </c>
      <c r="B46" s="21"/>
      <c r="C46" s="21"/>
      <c r="D46" s="21"/>
      <c r="E46" s="21"/>
      <c r="F46" s="21"/>
      <c r="G46" s="21"/>
      <c r="H46" s="21"/>
      <c r="I46" s="158"/>
      <c r="J46" s="21"/>
      <c r="K46" s="21"/>
      <c r="L46" s="21"/>
      <c r="M46" s="21"/>
      <c r="N46" s="21"/>
      <c r="O46" s="21"/>
      <c r="P46" s="21"/>
      <c r="Q46" s="21"/>
      <c r="R46" s="21"/>
      <c r="S46" s="21"/>
    </row>
    <row r="47" spans="1:19" s="154" customFormat="1" ht="12.75" customHeight="1">
      <c r="A47" s="154" t="s">
        <v>257</v>
      </c>
      <c r="B47" s="21"/>
      <c r="C47" s="21"/>
      <c r="D47" s="21"/>
      <c r="E47" s="21"/>
      <c r="F47" s="21"/>
      <c r="G47" s="21"/>
      <c r="H47" s="21"/>
      <c r="I47" s="158"/>
      <c r="J47" s="21"/>
      <c r="K47" s="21"/>
      <c r="L47" s="21"/>
      <c r="M47" s="21"/>
      <c r="N47" s="21"/>
      <c r="O47" s="21"/>
      <c r="P47" s="21"/>
      <c r="Q47" s="21"/>
      <c r="R47" s="21"/>
      <c r="S47" s="21"/>
    </row>
    <row r="48" spans="1:19" s="154" customFormat="1" ht="12.75" customHeight="1">
      <c r="A48" s="18" t="s">
        <v>258</v>
      </c>
      <c r="B48" s="21"/>
      <c r="C48" s="21"/>
      <c r="D48" s="21"/>
      <c r="E48" s="21"/>
      <c r="F48" s="21"/>
      <c r="G48" s="21"/>
      <c r="H48" s="21"/>
      <c r="I48" s="158"/>
      <c r="J48" s="21"/>
      <c r="K48" s="21"/>
      <c r="L48" s="21"/>
      <c r="M48" s="21"/>
      <c r="N48" s="21"/>
      <c r="O48" s="21"/>
      <c r="P48" s="21"/>
      <c r="Q48" s="21"/>
      <c r="R48" s="21"/>
      <c r="S48" s="21"/>
    </row>
    <row r="49" spans="1:19" s="154" customFormat="1" ht="12.75" customHeight="1">
      <c r="A49" s="20" t="s">
        <v>259</v>
      </c>
      <c r="B49" s="21"/>
      <c r="C49" s="21"/>
      <c r="D49" s="21"/>
      <c r="E49" s="21"/>
      <c r="F49" s="21"/>
      <c r="G49" s="21"/>
      <c r="H49" s="21"/>
      <c r="I49" s="158"/>
      <c r="J49" s="21"/>
      <c r="K49" s="21"/>
      <c r="L49" s="21"/>
      <c r="M49" s="21"/>
      <c r="N49" s="21"/>
      <c r="O49" s="21"/>
      <c r="P49" s="21"/>
      <c r="Q49" s="21"/>
      <c r="R49" s="21"/>
      <c r="S49" s="21"/>
    </row>
    <row r="50" spans="1:19" s="154" customFormat="1" ht="12.75" customHeight="1">
      <c r="A50" s="18" t="s">
        <v>260</v>
      </c>
      <c r="B50" s="21"/>
      <c r="C50" s="21"/>
      <c r="D50" s="21"/>
      <c r="E50" s="21"/>
      <c r="F50" s="21"/>
      <c r="G50" s="21"/>
      <c r="H50" s="21"/>
      <c r="I50" s="158"/>
      <c r="J50" s="21"/>
      <c r="K50" s="21"/>
      <c r="L50" s="21"/>
      <c r="M50" s="21"/>
      <c r="N50" s="21"/>
      <c r="O50" s="21"/>
      <c r="P50" s="21"/>
      <c r="Q50" s="21"/>
      <c r="R50" s="21"/>
      <c r="S50" s="21"/>
    </row>
    <row r="51" spans="1:19" s="154" customFormat="1" ht="12.75" customHeight="1">
      <c r="A51" s="18" t="s">
        <v>261</v>
      </c>
      <c r="B51" s="21"/>
      <c r="C51" s="21"/>
      <c r="D51" s="21"/>
      <c r="E51" s="21"/>
      <c r="F51" s="21"/>
      <c r="G51" s="21"/>
      <c r="H51" s="21"/>
      <c r="I51" s="158"/>
      <c r="J51" s="21"/>
      <c r="K51" s="21"/>
      <c r="L51" s="21"/>
      <c r="M51" s="21"/>
      <c r="N51" s="21"/>
      <c r="O51" s="21"/>
      <c r="P51" s="21"/>
      <c r="Q51" s="21"/>
      <c r="R51" s="21"/>
      <c r="S51" s="21"/>
    </row>
    <row r="52" spans="1:19" s="154" customFormat="1" ht="12.75" customHeight="1">
      <c r="A52" s="18" t="s">
        <v>262</v>
      </c>
      <c r="B52" s="21"/>
      <c r="C52" s="21"/>
      <c r="D52" s="21"/>
      <c r="E52" s="21"/>
      <c r="F52" s="21"/>
      <c r="G52" s="21"/>
      <c r="H52" s="21"/>
      <c r="I52" s="158"/>
      <c r="J52" s="21"/>
      <c r="K52" s="21"/>
      <c r="L52" s="21"/>
      <c r="M52" s="21"/>
      <c r="N52" s="21"/>
      <c r="O52" s="21"/>
      <c r="P52" s="21"/>
      <c r="Q52" s="21"/>
      <c r="R52" s="21"/>
      <c r="S52" s="21"/>
    </row>
    <row r="53" spans="1:19" s="154" customFormat="1" ht="12.75" customHeight="1">
      <c r="A53" s="18" t="s">
        <v>263</v>
      </c>
      <c r="B53" s="21"/>
      <c r="C53" s="21"/>
      <c r="D53" s="21"/>
      <c r="E53" s="21"/>
      <c r="F53" s="21"/>
      <c r="G53" s="21"/>
      <c r="H53" s="21"/>
      <c r="I53" s="158"/>
      <c r="J53" s="21"/>
      <c r="K53" s="21"/>
      <c r="L53" s="21"/>
      <c r="M53" s="21"/>
      <c r="N53" s="21"/>
      <c r="O53" s="21"/>
      <c r="P53" s="21"/>
      <c r="Q53" s="21"/>
      <c r="R53" s="21"/>
      <c r="S53" s="21"/>
    </row>
    <row r="54" spans="1:19" s="154" customFormat="1" ht="12.75" customHeight="1">
      <c r="A54" s="18" t="s">
        <v>264</v>
      </c>
      <c r="B54" s="21"/>
      <c r="C54" s="21"/>
      <c r="D54" s="21"/>
      <c r="E54" s="21"/>
      <c r="F54" s="21"/>
      <c r="G54" s="21"/>
      <c r="H54" s="21"/>
      <c r="I54" s="158"/>
      <c r="J54" s="21"/>
      <c r="K54" s="21"/>
      <c r="L54" s="21"/>
      <c r="M54" s="21"/>
      <c r="N54" s="21"/>
      <c r="O54" s="21"/>
      <c r="P54" s="21"/>
      <c r="Q54" s="21"/>
      <c r="R54" s="21"/>
      <c r="S54" s="21"/>
    </row>
    <row r="55" spans="1:19" s="154" customFormat="1" ht="12.75" customHeight="1">
      <c r="A55" s="18" t="s">
        <v>265</v>
      </c>
      <c r="B55" s="21"/>
      <c r="C55" s="21"/>
      <c r="D55" s="21"/>
      <c r="E55" s="21"/>
      <c r="F55" s="21"/>
      <c r="G55" s="21"/>
      <c r="H55" s="21"/>
      <c r="I55" s="158"/>
      <c r="J55" s="21"/>
      <c r="K55" s="21"/>
      <c r="L55" s="21"/>
      <c r="M55" s="21"/>
      <c r="N55" s="21"/>
      <c r="O55" s="21"/>
      <c r="P55" s="21"/>
      <c r="Q55" s="21"/>
      <c r="R55" s="21"/>
      <c r="S55" s="21"/>
    </row>
    <row r="56" spans="1:19" s="154" customFormat="1" ht="12.75" customHeight="1">
      <c r="A56" s="18" t="s">
        <v>266</v>
      </c>
      <c r="B56" s="21"/>
      <c r="C56" s="21"/>
      <c r="D56" s="21"/>
      <c r="E56" s="21"/>
      <c r="F56" s="21"/>
      <c r="G56" s="21"/>
      <c r="H56" s="21"/>
      <c r="I56" s="158"/>
      <c r="J56" s="21"/>
      <c r="K56" s="21"/>
      <c r="L56" s="21"/>
      <c r="M56" s="21"/>
      <c r="N56" s="21"/>
      <c r="O56" s="21"/>
      <c r="P56" s="21"/>
      <c r="Q56" s="21"/>
      <c r="R56" s="21"/>
      <c r="S56" s="21"/>
    </row>
    <row r="57" spans="1:19" s="154" customFormat="1" ht="12.75" customHeight="1">
      <c r="A57" s="21"/>
      <c r="B57" s="21"/>
      <c r="C57" s="21"/>
      <c r="D57" s="21"/>
      <c r="E57" s="21"/>
      <c r="F57" s="21"/>
      <c r="G57" s="21"/>
      <c r="H57" s="21"/>
      <c r="I57" s="158"/>
      <c r="J57" s="21"/>
      <c r="K57" s="21"/>
      <c r="L57" s="21"/>
      <c r="M57" s="21"/>
      <c r="N57" s="21"/>
      <c r="O57" s="21"/>
      <c r="P57" s="21"/>
      <c r="Q57" s="21"/>
      <c r="R57" s="21"/>
      <c r="S57" s="21"/>
    </row>
    <row r="58" spans="1:19" s="170" customFormat="1" ht="12.75" customHeight="1">
      <c r="A58" s="61" t="s">
        <v>267</v>
      </c>
      <c r="B58" s="168"/>
      <c r="C58" s="168"/>
      <c r="D58" s="168"/>
      <c r="E58" s="168"/>
      <c r="F58" s="168"/>
      <c r="G58" s="168"/>
      <c r="H58" s="168"/>
      <c r="I58" s="169"/>
      <c r="J58" s="168"/>
      <c r="K58" s="168"/>
      <c r="L58" s="168"/>
      <c r="M58" s="168"/>
      <c r="N58" s="168"/>
      <c r="O58" s="168"/>
      <c r="P58" s="168"/>
      <c r="Q58" s="168"/>
      <c r="R58" s="168"/>
      <c r="S58" s="168"/>
    </row>
    <row r="59" spans="1:19" s="154" customFormat="1" ht="12.75" customHeight="1">
      <c r="A59" s="465" t="s">
        <v>247</v>
      </c>
      <c r="B59" s="80">
        <v>42751</v>
      </c>
      <c r="C59" s="75">
        <v>42857</v>
      </c>
      <c r="D59" s="80">
        <v>42920</v>
      </c>
      <c r="E59" s="75">
        <v>42948</v>
      </c>
      <c r="F59" s="80">
        <v>43003</v>
      </c>
      <c r="G59" s="21"/>
      <c r="H59" s="21"/>
      <c r="I59" s="158"/>
      <c r="J59" s="21"/>
      <c r="K59" s="21"/>
      <c r="L59" s="21"/>
      <c r="M59" s="21"/>
      <c r="N59" s="21"/>
      <c r="O59" s="21"/>
      <c r="P59" s="21"/>
      <c r="Q59" s="21"/>
      <c r="R59" s="21"/>
      <c r="S59" s="21"/>
    </row>
    <row r="60" spans="1:19" s="154" customFormat="1" ht="12.75" customHeight="1">
      <c r="A60" s="466"/>
      <c r="B60" s="81">
        <v>42856</v>
      </c>
      <c r="C60" s="78">
        <v>42919</v>
      </c>
      <c r="D60" s="81">
        <v>42947</v>
      </c>
      <c r="E60" s="78">
        <v>43002</v>
      </c>
      <c r="F60" s="81">
        <v>43094</v>
      </c>
      <c r="G60" s="21"/>
      <c r="H60" s="21"/>
      <c r="I60" s="158"/>
      <c r="J60" s="21"/>
      <c r="K60" s="21"/>
      <c r="L60" s="21"/>
      <c r="M60" s="21"/>
      <c r="N60" s="21"/>
      <c r="O60" s="21"/>
      <c r="P60" s="21"/>
      <c r="Q60" s="21"/>
      <c r="R60" s="21"/>
      <c r="S60" s="21"/>
    </row>
    <row r="61" spans="1:19" s="154" customFormat="1" ht="12.75" customHeight="1">
      <c r="A61" s="172" t="s">
        <v>333</v>
      </c>
      <c r="B61" s="176">
        <v>46.816000000000003</v>
      </c>
      <c r="C61" s="179">
        <v>62.831999999999994</v>
      </c>
      <c r="D61" s="144">
        <v>73.92</v>
      </c>
      <c r="E61" s="179">
        <v>62.831999999999994</v>
      </c>
      <c r="F61" s="176">
        <v>46.816000000000003</v>
      </c>
      <c r="G61" s="171"/>
      <c r="H61" s="21"/>
      <c r="I61" s="158"/>
      <c r="J61" s="21"/>
      <c r="K61" s="21"/>
      <c r="L61" s="21"/>
      <c r="M61" s="21"/>
      <c r="N61" s="21"/>
      <c r="O61" s="21"/>
      <c r="P61" s="21"/>
      <c r="Q61" s="21"/>
      <c r="R61" s="21"/>
      <c r="S61" s="21"/>
    </row>
    <row r="62" spans="1:19" s="154" customFormat="1" ht="12.75" customHeight="1">
      <c r="A62" s="173" t="s">
        <v>334</v>
      </c>
      <c r="B62" s="177">
        <v>62.831999999999994</v>
      </c>
      <c r="C62" s="180">
        <v>93.632000000000005</v>
      </c>
      <c r="D62" s="145">
        <v>117.04</v>
      </c>
      <c r="E62" s="180">
        <v>93.632000000000005</v>
      </c>
      <c r="F62" s="177">
        <v>62.831999999999994</v>
      </c>
      <c r="G62" s="171"/>
      <c r="H62" s="21"/>
      <c r="I62" s="158"/>
      <c r="J62" s="21"/>
      <c r="K62" s="21"/>
      <c r="L62" s="21"/>
      <c r="M62" s="21"/>
      <c r="N62" s="21"/>
      <c r="O62" s="21"/>
      <c r="P62" s="21"/>
      <c r="Q62" s="21"/>
      <c r="R62" s="21"/>
      <c r="S62" s="21"/>
    </row>
    <row r="63" spans="1:19" s="154" customFormat="1" ht="12.75" customHeight="1">
      <c r="A63" s="174" t="s">
        <v>335</v>
      </c>
      <c r="B63" s="177">
        <v>27.103999999999999</v>
      </c>
      <c r="C63" s="180">
        <v>27.103999999999999</v>
      </c>
      <c r="D63" s="145">
        <v>34.496000000000002</v>
      </c>
      <c r="E63" s="180">
        <v>27.103999999999999</v>
      </c>
      <c r="F63" s="177">
        <v>27.103999999999999</v>
      </c>
      <c r="G63" s="171"/>
      <c r="H63" s="21"/>
      <c r="I63" s="158"/>
      <c r="J63" s="21"/>
      <c r="K63" s="21"/>
      <c r="L63" s="21"/>
      <c r="M63" s="21"/>
      <c r="N63" s="21"/>
      <c r="O63" s="21"/>
      <c r="P63" s="21"/>
      <c r="Q63" s="21"/>
      <c r="R63" s="21"/>
      <c r="S63" s="21"/>
    </row>
    <row r="64" spans="1:19" s="154" customFormat="1" ht="12.75" customHeight="1">
      <c r="A64" s="174" t="s">
        <v>336</v>
      </c>
      <c r="B64" s="177">
        <v>22.176000000000002</v>
      </c>
      <c r="C64" s="180">
        <v>22.176000000000002</v>
      </c>
      <c r="D64" s="145">
        <v>29.567999999999998</v>
      </c>
      <c r="E64" s="180">
        <v>22.176000000000002</v>
      </c>
      <c r="F64" s="177">
        <v>22.176000000000002</v>
      </c>
      <c r="G64" s="171"/>
      <c r="H64" s="21"/>
      <c r="I64" s="158"/>
      <c r="J64" s="21"/>
      <c r="K64" s="21"/>
      <c r="L64" s="21"/>
      <c r="M64" s="21"/>
      <c r="N64" s="21"/>
      <c r="O64" s="21"/>
      <c r="P64" s="21"/>
      <c r="Q64" s="21"/>
      <c r="R64" s="21"/>
      <c r="S64" s="21"/>
    </row>
    <row r="65" spans="1:19" s="154" customFormat="1" ht="12.75" customHeight="1">
      <c r="A65" s="174" t="s">
        <v>337</v>
      </c>
      <c r="B65" s="177">
        <v>2.2000000000000002</v>
      </c>
      <c r="C65" s="180">
        <v>2.2000000000000002</v>
      </c>
      <c r="D65" s="145">
        <v>2.2000000000000002</v>
      </c>
      <c r="E65" s="180">
        <v>2.2000000000000002</v>
      </c>
      <c r="F65" s="177">
        <v>2.2000000000000002</v>
      </c>
      <c r="G65" s="171"/>
      <c r="H65" s="21"/>
      <c r="I65" s="158"/>
      <c r="J65" s="21"/>
      <c r="K65" s="21"/>
      <c r="L65" s="21"/>
      <c r="M65" s="21"/>
      <c r="N65" s="21"/>
      <c r="O65" s="21"/>
      <c r="P65" s="21"/>
      <c r="Q65" s="21"/>
      <c r="R65" s="21"/>
      <c r="S65" s="21"/>
    </row>
    <row r="66" spans="1:19" s="154" customFormat="1" ht="12.75" customHeight="1">
      <c r="A66" s="173" t="s">
        <v>338</v>
      </c>
      <c r="B66" s="177">
        <v>109.64800000000001</v>
      </c>
      <c r="C66" s="180">
        <v>141.68</v>
      </c>
      <c r="D66" s="145">
        <v>141.68</v>
      </c>
      <c r="E66" s="180">
        <v>141.68</v>
      </c>
      <c r="F66" s="177">
        <v>109.64800000000001</v>
      </c>
      <c r="G66" s="171"/>
      <c r="H66" s="21"/>
      <c r="I66" s="158"/>
      <c r="J66" s="21"/>
      <c r="K66" s="21"/>
      <c r="L66" s="21"/>
      <c r="M66" s="21"/>
      <c r="N66" s="21"/>
      <c r="O66" s="21"/>
      <c r="P66" s="21"/>
      <c r="Q66" s="21"/>
      <c r="R66" s="21"/>
      <c r="S66" s="21"/>
    </row>
    <row r="67" spans="1:19" s="154" customFormat="1" ht="12.75" customHeight="1">
      <c r="A67" s="174" t="s">
        <v>335</v>
      </c>
      <c r="B67" s="177">
        <v>27.103999999999999</v>
      </c>
      <c r="C67" s="180">
        <v>27.103999999999999</v>
      </c>
      <c r="D67" s="145">
        <v>34.496000000000002</v>
      </c>
      <c r="E67" s="180">
        <v>27.103999999999999</v>
      </c>
      <c r="F67" s="177">
        <v>27.103999999999999</v>
      </c>
      <c r="G67" s="171"/>
      <c r="H67" s="21"/>
      <c r="I67" s="158"/>
      <c r="J67" s="21"/>
      <c r="K67" s="21"/>
      <c r="L67" s="21"/>
      <c r="M67" s="21"/>
      <c r="N67" s="21"/>
      <c r="O67" s="21"/>
      <c r="P67" s="21"/>
      <c r="Q67" s="21"/>
      <c r="R67" s="21"/>
      <c r="S67" s="21"/>
    </row>
    <row r="68" spans="1:19" s="154" customFormat="1" ht="12.75" customHeight="1">
      <c r="A68" s="174" t="s">
        <v>336</v>
      </c>
      <c r="B68" s="177">
        <v>22.176000000000002</v>
      </c>
      <c r="C68" s="180">
        <v>22.176000000000002</v>
      </c>
      <c r="D68" s="145">
        <v>29.567999999999998</v>
      </c>
      <c r="E68" s="180">
        <v>22.176000000000002</v>
      </c>
      <c r="F68" s="177">
        <v>22.176000000000002</v>
      </c>
      <c r="G68" s="171"/>
      <c r="H68" s="21"/>
      <c r="I68" s="158"/>
      <c r="J68" s="21"/>
      <c r="K68" s="21"/>
      <c r="L68" s="21"/>
      <c r="M68" s="21"/>
      <c r="N68" s="21"/>
      <c r="O68" s="21"/>
      <c r="P68" s="21"/>
      <c r="Q68" s="21"/>
      <c r="R68" s="21"/>
      <c r="S68" s="21"/>
    </row>
    <row r="69" spans="1:19" s="154" customFormat="1" ht="12.75" customHeight="1">
      <c r="A69" s="174" t="s">
        <v>337</v>
      </c>
      <c r="B69" s="177">
        <v>2.2000000000000002</v>
      </c>
      <c r="C69" s="180">
        <v>2.2000000000000002</v>
      </c>
      <c r="D69" s="145">
        <v>2.2000000000000002</v>
      </c>
      <c r="E69" s="180">
        <v>2.2000000000000002</v>
      </c>
      <c r="F69" s="177">
        <v>2.2000000000000002</v>
      </c>
      <c r="G69" s="171"/>
      <c r="H69" s="21"/>
      <c r="I69" s="158"/>
      <c r="J69" s="21"/>
      <c r="K69" s="21"/>
      <c r="L69" s="21"/>
      <c r="M69" s="21"/>
      <c r="N69" s="21"/>
      <c r="O69" s="21"/>
      <c r="P69" s="21"/>
      <c r="Q69" s="21"/>
      <c r="R69" s="21"/>
      <c r="S69" s="21"/>
    </row>
    <row r="70" spans="1:19" s="154" customFormat="1" ht="12.75" customHeight="1">
      <c r="A70" s="173" t="s">
        <v>339</v>
      </c>
      <c r="B70" s="177">
        <v>109.64800000000001</v>
      </c>
      <c r="C70" s="180">
        <v>141.68</v>
      </c>
      <c r="D70" s="145">
        <v>141.68</v>
      </c>
      <c r="E70" s="180">
        <v>141.68</v>
      </c>
      <c r="F70" s="177">
        <v>109.64800000000001</v>
      </c>
      <c r="G70" s="171"/>
      <c r="H70" s="21"/>
      <c r="I70" s="158"/>
      <c r="J70" s="21"/>
      <c r="K70" s="21"/>
      <c r="L70" s="21"/>
      <c r="M70" s="21"/>
      <c r="N70" s="21"/>
      <c r="O70" s="21"/>
      <c r="P70" s="21"/>
      <c r="Q70" s="21"/>
      <c r="R70" s="21"/>
      <c r="S70" s="21"/>
    </row>
    <row r="71" spans="1:19" s="154" customFormat="1" ht="12.75" customHeight="1">
      <c r="A71" s="174" t="s">
        <v>335</v>
      </c>
      <c r="B71" s="177">
        <v>27.103999999999999</v>
      </c>
      <c r="C71" s="180">
        <v>27.103999999999999</v>
      </c>
      <c r="D71" s="145">
        <v>34.496000000000002</v>
      </c>
      <c r="E71" s="180">
        <v>27.103999999999999</v>
      </c>
      <c r="F71" s="177">
        <v>27.103999999999999</v>
      </c>
      <c r="G71" s="171"/>
      <c r="H71" s="21"/>
      <c r="I71" s="158"/>
      <c r="J71" s="21"/>
      <c r="K71" s="21"/>
      <c r="L71" s="21"/>
      <c r="M71" s="21"/>
      <c r="N71" s="21"/>
      <c r="O71" s="21"/>
      <c r="P71" s="21"/>
      <c r="Q71" s="21"/>
      <c r="R71" s="21"/>
      <c r="S71" s="21"/>
    </row>
    <row r="72" spans="1:19" s="154" customFormat="1" ht="12.75" customHeight="1">
      <c r="A72" s="174" t="s">
        <v>336</v>
      </c>
      <c r="B72" s="177">
        <v>22.176000000000002</v>
      </c>
      <c r="C72" s="180">
        <v>22.176000000000002</v>
      </c>
      <c r="D72" s="145">
        <v>29.567999999999998</v>
      </c>
      <c r="E72" s="180">
        <v>22.176000000000002</v>
      </c>
      <c r="F72" s="177">
        <v>22.176000000000002</v>
      </c>
      <c r="G72" s="171"/>
      <c r="H72" s="21"/>
      <c r="I72" s="158"/>
      <c r="J72" s="21"/>
      <c r="K72" s="21"/>
      <c r="L72" s="21"/>
      <c r="M72" s="21"/>
      <c r="N72" s="21"/>
      <c r="O72" s="21"/>
      <c r="P72" s="21"/>
      <c r="Q72" s="21"/>
      <c r="R72" s="21"/>
      <c r="S72" s="21"/>
    </row>
    <row r="73" spans="1:19" s="154" customFormat="1" ht="12.75" customHeight="1">
      <c r="A73" s="174" t="s">
        <v>337</v>
      </c>
      <c r="B73" s="177">
        <v>2.2000000000000002</v>
      </c>
      <c r="C73" s="180">
        <v>2.2000000000000002</v>
      </c>
      <c r="D73" s="145">
        <v>2.2000000000000002</v>
      </c>
      <c r="E73" s="180">
        <v>2.2000000000000002</v>
      </c>
      <c r="F73" s="177">
        <v>2.2000000000000002</v>
      </c>
      <c r="G73" s="171"/>
      <c r="H73" s="21"/>
      <c r="I73" s="158"/>
      <c r="J73" s="21"/>
      <c r="K73" s="21"/>
      <c r="L73" s="21"/>
      <c r="M73" s="21"/>
      <c r="N73" s="21"/>
      <c r="O73" s="21"/>
      <c r="P73" s="21"/>
      <c r="Q73" s="21"/>
      <c r="R73" s="21"/>
      <c r="S73" s="21"/>
    </row>
    <row r="74" spans="1:19" s="154" customFormat="1" ht="12.75" customHeight="1">
      <c r="A74" s="173" t="s">
        <v>124</v>
      </c>
      <c r="B74" s="177">
        <v>52.975999999999999</v>
      </c>
      <c r="C74" s="180">
        <v>70.224000000000004</v>
      </c>
      <c r="D74" s="145">
        <v>82.544000000000011</v>
      </c>
      <c r="E74" s="180">
        <v>70.224000000000004</v>
      </c>
      <c r="F74" s="177">
        <v>52.975999999999999</v>
      </c>
      <c r="G74" s="171"/>
      <c r="H74" s="21"/>
      <c r="I74" s="158"/>
      <c r="J74" s="21"/>
      <c r="K74" s="21"/>
      <c r="L74" s="21"/>
      <c r="M74" s="21"/>
      <c r="N74" s="21"/>
      <c r="O74" s="21"/>
      <c r="P74" s="21"/>
      <c r="Q74" s="21"/>
      <c r="R74" s="21"/>
      <c r="S74" s="21"/>
    </row>
    <row r="75" spans="1:19" s="154" customFormat="1" ht="12.75" customHeight="1">
      <c r="A75" s="173" t="s">
        <v>116</v>
      </c>
      <c r="B75" s="177">
        <v>75.151999999999987</v>
      </c>
      <c r="C75" s="180">
        <v>109.64800000000001</v>
      </c>
      <c r="D75" s="145">
        <v>133.05599999999998</v>
      </c>
      <c r="E75" s="180">
        <v>109.64800000000001</v>
      </c>
      <c r="F75" s="177">
        <v>75.151999999999987</v>
      </c>
      <c r="G75" s="171"/>
      <c r="H75" s="21"/>
      <c r="I75" s="158"/>
      <c r="J75" s="21"/>
      <c r="K75" s="21"/>
      <c r="L75" s="21"/>
      <c r="M75" s="21"/>
      <c r="N75" s="21"/>
      <c r="O75" s="21"/>
      <c r="P75" s="21"/>
      <c r="Q75" s="21"/>
      <c r="R75" s="21"/>
      <c r="S75" s="21"/>
    </row>
    <row r="76" spans="1:19" s="154" customFormat="1" ht="12.75" customHeight="1">
      <c r="A76" s="174" t="s">
        <v>284</v>
      </c>
      <c r="B76" s="177">
        <v>27.103999999999999</v>
      </c>
      <c r="C76" s="180">
        <v>27.103999999999999</v>
      </c>
      <c r="D76" s="145">
        <v>34.496000000000002</v>
      </c>
      <c r="E76" s="180">
        <v>27.103999999999999</v>
      </c>
      <c r="F76" s="177">
        <v>27.103999999999999</v>
      </c>
      <c r="G76" s="171"/>
      <c r="H76" s="21"/>
      <c r="I76" s="158"/>
      <c r="J76" s="21"/>
      <c r="K76" s="21"/>
      <c r="L76" s="21"/>
      <c r="M76" s="21"/>
      <c r="N76" s="21"/>
      <c r="O76" s="21"/>
      <c r="P76" s="21"/>
      <c r="Q76" s="21"/>
      <c r="R76" s="21"/>
      <c r="S76" s="21"/>
    </row>
    <row r="77" spans="1:19" s="154" customFormat="1" ht="12.75" customHeight="1">
      <c r="A77" s="174" t="s">
        <v>340</v>
      </c>
      <c r="B77" s="177">
        <v>22.176000000000002</v>
      </c>
      <c r="C77" s="180">
        <v>22.176000000000002</v>
      </c>
      <c r="D77" s="145">
        <v>29.567999999999998</v>
      </c>
      <c r="E77" s="180">
        <v>22.176000000000002</v>
      </c>
      <c r="F77" s="177">
        <v>22.176000000000002</v>
      </c>
      <c r="G77" s="171"/>
      <c r="H77" s="21"/>
      <c r="I77" s="158"/>
      <c r="J77" s="21"/>
      <c r="K77" s="21"/>
      <c r="L77" s="21"/>
      <c r="M77" s="21"/>
      <c r="N77" s="21"/>
      <c r="O77" s="21"/>
      <c r="P77" s="21"/>
      <c r="Q77" s="21"/>
      <c r="R77" s="21"/>
      <c r="S77" s="21"/>
    </row>
    <row r="78" spans="1:19" s="154" customFormat="1" ht="12.75" customHeight="1">
      <c r="A78" s="175" t="s">
        <v>341</v>
      </c>
      <c r="B78" s="178">
        <v>2.2000000000000002</v>
      </c>
      <c r="C78" s="181">
        <v>2.2000000000000002</v>
      </c>
      <c r="D78" s="146">
        <v>2.2000000000000002</v>
      </c>
      <c r="E78" s="181">
        <v>2.2000000000000002</v>
      </c>
      <c r="F78" s="178">
        <v>2.2000000000000002</v>
      </c>
      <c r="G78" s="171"/>
      <c r="H78" s="21"/>
      <c r="I78" s="158"/>
      <c r="J78" s="21"/>
      <c r="K78" s="21"/>
      <c r="L78" s="21"/>
      <c r="M78" s="21"/>
      <c r="N78" s="21"/>
      <c r="O78" s="21"/>
      <c r="P78" s="21"/>
      <c r="Q78" s="21"/>
      <c r="R78" s="21"/>
      <c r="S78" s="21"/>
    </row>
    <row r="79" spans="1:19" s="154" customFormat="1" ht="12.75">
      <c r="A79" s="182" t="s">
        <v>79</v>
      </c>
      <c r="B79" s="183"/>
      <c r="C79" s="184"/>
      <c r="D79" s="184"/>
      <c r="E79" s="184"/>
      <c r="F79" s="184"/>
      <c r="G79" s="184"/>
      <c r="I79" s="185"/>
    </row>
    <row r="80" spans="1:19" s="154" customFormat="1" ht="12.75">
      <c r="A80" s="186" t="s">
        <v>268</v>
      </c>
      <c r="B80" s="183"/>
      <c r="C80" s="184"/>
      <c r="D80" s="184"/>
      <c r="E80" s="184"/>
      <c r="F80" s="184"/>
      <c r="G80" s="184"/>
      <c r="I80" s="185"/>
    </row>
    <row r="81" spans="1:9" s="154" customFormat="1" ht="12.75">
      <c r="A81" s="110" t="s">
        <v>269</v>
      </c>
      <c r="B81" s="183"/>
      <c r="C81" s="184"/>
      <c r="D81" s="184"/>
      <c r="E81" s="184"/>
      <c r="F81" s="184"/>
      <c r="G81" s="184"/>
      <c r="I81" s="185"/>
    </row>
    <row r="82" spans="1:9" s="154" customFormat="1" ht="12.75">
      <c r="A82" s="153" t="s">
        <v>155</v>
      </c>
      <c r="B82" s="153" t="s">
        <v>52</v>
      </c>
      <c r="I82" s="185"/>
    </row>
    <row r="83" spans="1:9" s="154" customFormat="1" ht="12.75">
      <c r="A83" s="154" t="s">
        <v>270</v>
      </c>
      <c r="B83" s="154" t="s">
        <v>276</v>
      </c>
      <c r="I83" s="185"/>
    </row>
    <row r="84" spans="1:9" s="154" customFormat="1" ht="12.75">
      <c r="A84" s="154" t="s">
        <v>271</v>
      </c>
      <c r="B84" s="154" t="s">
        <v>277</v>
      </c>
      <c r="I84" s="185"/>
    </row>
    <row r="85" spans="1:9" s="154" customFormat="1" ht="12.75">
      <c r="A85" s="154" t="s">
        <v>272</v>
      </c>
      <c r="B85" s="154" t="s">
        <v>278</v>
      </c>
      <c r="I85" s="185"/>
    </row>
    <row r="86" spans="1:9" s="154" customFormat="1" ht="12.75">
      <c r="A86" s="154" t="s">
        <v>273</v>
      </c>
      <c r="B86" s="154" t="s">
        <v>165</v>
      </c>
      <c r="I86" s="185"/>
    </row>
    <row r="87" spans="1:9" s="154" customFormat="1" ht="12.75">
      <c r="A87" s="154" t="s">
        <v>274</v>
      </c>
      <c r="B87" s="154" t="s">
        <v>279</v>
      </c>
      <c r="I87" s="185"/>
    </row>
    <row r="88" spans="1:9" s="154" customFormat="1" ht="12.75">
      <c r="A88" s="154" t="s">
        <v>275</v>
      </c>
      <c r="B88" s="154" t="s">
        <v>280</v>
      </c>
      <c r="I88" s="185"/>
    </row>
    <row r="89" spans="1:9" s="154" customFormat="1" ht="12.75">
      <c r="A89" s="153"/>
      <c r="B89" s="154" t="s">
        <v>281</v>
      </c>
      <c r="I89" s="185"/>
    </row>
    <row r="90" spans="1:9" s="154" customFormat="1" ht="12.75">
      <c r="B90" s="154" t="s">
        <v>282</v>
      </c>
      <c r="I90" s="185"/>
    </row>
    <row r="91" spans="1:9" s="154" customFormat="1" ht="12.75">
      <c r="B91" s="154" t="s">
        <v>283</v>
      </c>
      <c r="I91" s="185"/>
    </row>
    <row r="92" spans="1:9" s="154" customFormat="1" ht="12.75">
      <c r="I92" s="185"/>
    </row>
    <row r="93" spans="1:9" s="154" customFormat="1" ht="12.75">
      <c r="I93" s="185"/>
    </row>
    <row r="94" spans="1:9" s="154" customFormat="1" ht="12.75">
      <c r="I94" s="185"/>
    </row>
    <row r="95" spans="1:9" s="154" customFormat="1" ht="12.75">
      <c r="I95" s="185"/>
    </row>
    <row r="96" spans="1:9" s="154" customFormat="1" ht="12.75">
      <c r="I96" s="185"/>
    </row>
    <row r="97" spans="1:19" s="154" customFormat="1" ht="12.75">
      <c r="I97" s="185"/>
    </row>
    <row r="98" spans="1:19" s="154" customFormat="1" ht="12.75">
      <c r="I98" s="185"/>
    </row>
    <row r="99" spans="1:19" s="154" customFormat="1" ht="12.75">
      <c r="I99" s="185"/>
    </row>
    <row r="100" spans="1:19" s="154" customFormat="1" ht="12.75">
      <c r="I100" s="185"/>
    </row>
    <row r="101" spans="1:19" s="154" customFormat="1" ht="12.75">
      <c r="I101" s="185"/>
    </row>
    <row r="102" spans="1:19" s="154" customFormat="1" ht="12.75">
      <c r="I102" s="185"/>
    </row>
    <row r="103" spans="1:19" s="154" customFormat="1" ht="12.75">
      <c r="I103" s="185"/>
    </row>
    <row r="104" spans="1:19" s="154" customFormat="1" ht="12.75">
      <c r="I104" s="185"/>
    </row>
    <row r="105" spans="1:19" s="1" customFormat="1">
      <c r="A105"/>
      <c r="B105"/>
      <c r="C105"/>
      <c r="D105"/>
      <c r="E105"/>
      <c r="F105"/>
      <c r="G105"/>
      <c r="H105"/>
      <c r="I105" s="52"/>
      <c r="J105"/>
      <c r="K105"/>
      <c r="L105"/>
      <c r="M105"/>
      <c r="N105"/>
      <c r="O105"/>
      <c r="P105"/>
      <c r="Q105"/>
      <c r="R105"/>
      <c r="S105"/>
    </row>
    <row r="106" spans="1:19" s="1" customFormat="1">
      <c r="A106"/>
      <c r="B106"/>
      <c r="C106"/>
      <c r="D106"/>
      <c r="E106"/>
      <c r="F106"/>
      <c r="G106"/>
      <c r="H106"/>
      <c r="I106" s="52"/>
      <c r="J106"/>
      <c r="K106"/>
      <c r="L106"/>
      <c r="M106"/>
      <c r="N106"/>
      <c r="O106"/>
      <c r="P106"/>
      <c r="Q106"/>
      <c r="R106"/>
      <c r="S106"/>
    </row>
    <row r="107" spans="1:19" s="1" customFormat="1">
      <c r="A107"/>
      <c r="B107"/>
      <c r="C107"/>
      <c r="D107"/>
      <c r="E107"/>
      <c r="F107"/>
      <c r="G107"/>
      <c r="H107"/>
      <c r="I107" s="52"/>
      <c r="J107"/>
      <c r="K107"/>
      <c r="L107"/>
      <c r="M107"/>
      <c r="N107"/>
      <c r="O107"/>
      <c r="P107"/>
      <c r="Q107"/>
      <c r="R107"/>
      <c r="S107"/>
    </row>
    <row r="108" spans="1:19" s="1" customFormat="1">
      <c r="A108"/>
      <c r="B108"/>
      <c r="C108"/>
      <c r="D108"/>
      <c r="E108"/>
      <c r="F108"/>
      <c r="G108"/>
      <c r="H108"/>
      <c r="I108" s="52"/>
      <c r="J108"/>
      <c r="K108"/>
      <c r="L108"/>
      <c r="M108"/>
      <c r="N108"/>
      <c r="O108"/>
      <c r="P108"/>
      <c r="Q108"/>
      <c r="R108"/>
      <c r="S108"/>
    </row>
    <row r="109" spans="1:19" s="1" customFormat="1">
      <c r="A109"/>
      <c r="B109"/>
      <c r="C109"/>
      <c r="D109"/>
      <c r="E109"/>
      <c r="F109"/>
      <c r="G109"/>
      <c r="H109"/>
      <c r="I109" s="52"/>
      <c r="J109"/>
      <c r="K109"/>
      <c r="L109"/>
      <c r="M109"/>
      <c r="N109"/>
      <c r="O109"/>
      <c r="P109"/>
      <c r="Q109"/>
      <c r="R109"/>
      <c r="S109"/>
    </row>
    <row r="110" spans="1:19" s="1" customFormat="1">
      <c r="A110"/>
      <c r="B110"/>
      <c r="C110"/>
      <c r="D110"/>
      <c r="E110"/>
      <c r="F110"/>
      <c r="G110"/>
      <c r="H110"/>
      <c r="I110" s="52"/>
      <c r="J110"/>
      <c r="K110"/>
      <c r="L110"/>
      <c r="M110"/>
      <c r="N110"/>
      <c r="O110"/>
      <c r="P110"/>
      <c r="Q110"/>
      <c r="R110"/>
      <c r="S110"/>
    </row>
    <row r="111" spans="1:19" s="1" customFormat="1">
      <c r="A111"/>
      <c r="B111"/>
      <c r="C111"/>
      <c r="D111"/>
      <c r="E111"/>
      <c r="F111"/>
      <c r="G111"/>
      <c r="H111"/>
      <c r="I111" s="52"/>
      <c r="J111"/>
      <c r="K111"/>
      <c r="L111"/>
      <c r="M111"/>
      <c r="N111"/>
      <c r="O111"/>
      <c r="P111"/>
      <c r="Q111"/>
      <c r="R111"/>
      <c r="S111"/>
    </row>
    <row r="112" spans="1:19" s="1" customFormat="1">
      <c r="A112"/>
      <c r="B112"/>
      <c r="C112"/>
      <c r="D112"/>
      <c r="E112"/>
      <c r="F112"/>
      <c r="G112"/>
      <c r="H112"/>
      <c r="I112" s="52"/>
      <c r="J112"/>
      <c r="K112"/>
      <c r="L112"/>
      <c r="M112"/>
      <c r="N112"/>
      <c r="O112"/>
      <c r="P112"/>
      <c r="Q112"/>
      <c r="R112"/>
      <c r="S112"/>
    </row>
    <row r="113" spans="1:19" s="1" customFormat="1">
      <c r="A113"/>
      <c r="B113"/>
      <c r="C113"/>
      <c r="D113"/>
      <c r="E113"/>
      <c r="F113"/>
      <c r="G113"/>
      <c r="H113"/>
      <c r="I113" s="52"/>
      <c r="J113"/>
      <c r="K113"/>
      <c r="L113"/>
      <c r="M113"/>
      <c r="N113"/>
      <c r="O113"/>
      <c r="P113"/>
      <c r="Q113"/>
      <c r="R113"/>
      <c r="S113"/>
    </row>
    <row r="114" spans="1:19" s="1" customFormat="1">
      <c r="A114"/>
      <c r="B114"/>
      <c r="C114"/>
      <c r="D114"/>
      <c r="E114"/>
      <c r="F114"/>
      <c r="G114"/>
      <c r="H114"/>
      <c r="I114" s="52"/>
      <c r="J114"/>
      <c r="K114"/>
      <c r="L114"/>
      <c r="M114"/>
      <c r="N114"/>
      <c r="O114"/>
      <c r="P114"/>
      <c r="Q114"/>
      <c r="R114"/>
      <c r="S114"/>
    </row>
    <row r="115" spans="1:19" s="1" customFormat="1" ht="12.75"/>
    <row r="116" spans="1:19" s="1" customFormat="1" ht="12.75"/>
    <row r="117" spans="1:19" s="1" customFormat="1" ht="12.75"/>
    <row r="118" spans="1:19" s="1" customFormat="1" ht="12.75"/>
    <row r="119" spans="1:19" s="1" customFormat="1" ht="12.75"/>
    <row r="120" spans="1:19" s="1" customFormat="1" ht="12.75"/>
    <row r="121" spans="1:19" s="1" customFormat="1" ht="12.75"/>
    <row r="122" spans="1:19" s="1" customFormat="1" ht="12.75"/>
    <row r="123" spans="1:19" s="1" customFormat="1" ht="12.75"/>
    <row r="124" spans="1:19" s="1" customFormat="1" ht="12.75"/>
    <row r="125" spans="1:19" s="1" customFormat="1" ht="12.75"/>
    <row r="126" spans="1:19" s="1" customFormat="1" ht="12.75"/>
    <row r="127" spans="1:19" s="1" customFormat="1" ht="12.75"/>
    <row r="128" spans="1:19"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pans="1:9" s="1" customFormat="1" ht="12.75"/>
    <row r="514" spans="1:9" s="1" customFormat="1" ht="12.75"/>
    <row r="515" spans="1:9" s="1" customFormat="1" ht="12.75"/>
    <row r="516" spans="1:9" s="1" customFormat="1" ht="12.75"/>
    <row r="517" spans="1:9" s="1" customFormat="1" ht="12.75"/>
    <row r="518" spans="1:9" s="1" customFormat="1" ht="12.75" customHeight="1">
      <c r="A518" s="59"/>
      <c r="B518" s="70"/>
      <c r="C518" s="70"/>
      <c r="D518" s="70"/>
      <c r="E518" s="70"/>
      <c r="F518" s="70"/>
      <c r="G518" s="70"/>
      <c r="I518" s="125"/>
    </row>
    <row r="519" spans="1:9" s="1" customFormat="1" ht="12.75" customHeight="1">
      <c r="A519" s="59"/>
      <c r="B519" s="70"/>
      <c r="C519" s="70"/>
      <c r="D519" s="70"/>
      <c r="E519" s="70"/>
      <c r="F519" s="70"/>
      <c r="G519" s="70"/>
      <c r="I519" s="125"/>
    </row>
    <row r="520" spans="1:9" s="1" customFormat="1" ht="12.75" customHeight="1">
      <c r="A520" s="59"/>
      <c r="B520" s="70"/>
      <c r="C520" s="70"/>
      <c r="D520" s="70"/>
      <c r="E520" s="70"/>
      <c r="F520" s="70"/>
      <c r="G520" s="70"/>
      <c r="I520" s="125"/>
    </row>
    <row r="521" spans="1:9" s="1" customFormat="1" ht="12.75" customHeight="1">
      <c r="A521" s="59"/>
      <c r="B521" s="70"/>
      <c r="C521" s="70"/>
      <c r="D521" s="70"/>
      <c r="E521" s="70"/>
      <c r="F521" s="70"/>
      <c r="G521" s="70"/>
      <c r="I521" s="125"/>
    </row>
    <row r="522" spans="1:9" s="1" customFormat="1" ht="12.75" customHeight="1">
      <c r="A522" s="59"/>
      <c r="B522" s="70"/>
      <c r="C522" s="70"/>
      <c r="D522" s="70"/>
      <c r="E522" s="70"/>
      <c r="F522" s="70"/>
      <c r="G522" s="70"/>
      <c r="I522" s="125"/>
    </row>
    <row r="523" spans="1:9" s="1" customFormat="1" ht="12.75" customHeight="1">
      <c r="A523" s="59"/>
      <c r="B523" s="70"/>
      <c r="C523" s="70"/>
      <c r="D523" s="70"/>
      <c r="E523" s="70"/>
      <c r="F523" s="70"/>
      <c r="G523" s="70"/>
      <c r="I523" s="125"/>
    </row>
    <row r="524" spans="1:9" s="1" customFormat="1" ht="12.75" customHeight="1">
      <c r="A524" s="59"/>
      <c r="B524" s="70"/>
      <c r="C524" s="70"/>
      <c r="D524" s="70"/>
      <c r="E524" s="70"/>
      <c r="F524" s="70"/>
      <c r="G524" s="70"/>
      <c r="I524" s="125"/>
    </row>
    <row r="525" spans="1:9" s="1" customFormat="1" ht="12.75" customHeight="1">
      <c r="A525" s="59"/>
      <c r="B525" s="70"/>
      <c r="C525" s="70"/>
      <c r="D525" s="70"/>
      <c r="E525" s="70"/>
      <c r="F525" s="70"/>
      <c r="G525" s="70"/>
      <c r="I525" s="125"/>
    </row>
    <row r="526" spans="1:9" s="1" customFormat="1" ht="12.75" customHeight="1">
      <c r="A526" s="59"/>
      <c r="B526" s="70"/>
      <c r="C526" s="70"/>
      <c r="D526" s="70"/>
      <c r="E526" s="70"/>
      <c r="F526" s="70"/>
      <c r="G526" s="70"/>
      <c r="I526" s="125"/>
    </row>
    <row r="527" spans="1:9" s="1" customFormat="1" ht="12.75" customHeight="1">
      <c r="A527" s="59"/>
      <c r="B527" s="70"/>
      <c r="C527" s="70"/>
      <c r="D527" s="70"/>
      <c r="E527" s="70"/>
      <c r="F527" s="70"/>
      <c r="G527" s="70"/>
      <c r="I527" s="125"/>
    </row>
    <row r="528" spans="1:9" s="1" customFormat="1" ht="12.75" customHeight="1">
      <c r="A528" s="59"/>
      <c r="B528" s="70"/>
      <c r="C528" s="70"/>
      <c r="D528" s="70"/>
      <c r="E528" s="70"/>
      <c r="F528" s="70"/>
      <c r="G528" s="70"/>
      <c r="I528" s="125"/>
    </row>
    <row r="529" spans="1:9" s="1" customFormat="1" ht="12.75" customHeight="1">
      <c r="A529" s="59"/>
      <c r="B529" s="70"/>
      <c r="C529" s="70"/>
      <c r="D529" s="70"/>
      <c r="E529" s="70"/>
      <c r="F529" s="70"/>
      <c r="G529" s="70"/>
      <c r="I529" s="125"/>
    </row>
    <row r="530" spans="1:9" s="1" customFormat="1" ht="12.75" customHeight="1">
      <c r="A530" s="59"/>
      <c r="B530" s="70"/>
      <c r="C530" s="70"/>
      <c r="D530" s="70"/>
      <c r="E530" s="70"/>
      <c r="F530" s="70"/>
      <c r="G530" s="70"/>
      <c r="I530" s="125"/>
    </row>
    <row r="531" spans="1:9" s="1" customFormat="1" ht="12.75" customHeight="1">
      <c r="A531" s="59"/>
      <c r="B531" s="70"/>
      <c r="C531" s="70"/>
      <c r="D531" s="70"/>
      <c r="E531" s="70"/>
      <c r="F531" s="70"/>
      <c r="G531" s="70"/>
      <c r="I531" s="125"/>
    </row>
    <row r="532" spans="1:9" s="1" customFormat="1" ht="12.75" customHeight="1">
      <c r="A532" s="59"/>
      <c r="B532" s="70"/>
      <c r="C532" s="70"/>
      <c r="D532" s="70"/>
      <c r="E532" s="70"/>
      <c r="F532" s="70"/>
      <c r="G532" s="70"/>
      <c r="I532" s="125"/>
    </row>
    <row r="533" spans="1:9" ht="12.75" customHeight="1">
      <c r="A533" s="59"/>
      <c r="B533" s="33"/>
      <c r="C533" s="33"/>
      <c r="D533" s="33"/>
      <c r="E533" s="33"/>
      <c r="F533" s="33"/>
      <c r="G533" s="33"/>
      <c r="I533" s="52"/>
    </row>
    <row r="534" spans="1:9" ht="12.75" customHeight="1">
      <c r="A534" s="59"/>
      <c r="B534" s="33"/>
      <c r="C534" s="33"/>
      <c r="D534" s="33"/>
      <c r="E534" s="33"/>
      <c r="F534" s="33"/>
      <c r="G534" s="33"/>
      <c r="I534" s="52"/>
    </row>
    <row r="535" spans="1:9" ht="12.75" customHeight="1">
      <c r="A535" s="59"/>
      <c r="B535" s="33"/>
      <c r="C535" s="33"/>
      <c r="D535" s="33"/>
      <c r="E535" s="33"/>
      <c r="F535" s="33"/>
      <c r="G535" s="33"/>
      <c r="I535" s="52"/>
    </row>
    <row r="536" spans="1:9" ht="12.75" customHeight="1">
      <c r="A536" s="59"/>
      <c r="B536" s="33"/>
      <c r="C536" s="33"/>
      <c r="D536" s="33"/>
      <c r="E536" s="33"/>
      <c r="F536" s="33"/>
      <c r="G536" s="33"/>
      <c r="I536" s="52"/>
    </row>
    <row r="537" spans="1:9" ht="12.75" customHeight="1">
      <c r="A537" s="59"/>
      <c r="B537" s="33"/>
      <c r="C537" s="33"/>
      <c r="D537" s="33"/>
      <c r="E537" s="33"/>
      <c r="F537" s="33"/>
      <c r="G537" s="33"/>
      <c r="I537" s="52"/>
    </row>
    <row r="538" spans="1:9" ht="12.75" customHeight="1">
      <c r="A538" s="59"/>
      <c r="B538" s="33"/>
      <c r="C538" s="33"/>
      <c r="D538" s="33"/>
      <c r="E538" s="33"/>
      <c r="F538" s="33"/>
      <c r="G538" s="33"/>
      <c r="I538" s="52"/>
    </row>
    <row r="539" spans="1:9" ht="12.75" customHeight="1">
      <c r="A539" s="59"/>
      <c r="B539" s="33"/>
      <c r="C539" s="33"/>
      <c r="D539" s="33"/>
      <c r="E539" s="33"/>
      <c r="F539" s="33"/>
      <c r="G539" s="33"/>
      <c r="I539" s="52"/>
    </row>
    <row r="540" spans="1:9" ht="12.75" customHeight="1">
      <c r="A540" s="59"/>
      <c r="B540" s="33"/>
      <c r="C540" s="33"/>
      <c r="D540" s="33"/>
      <c r="E540" s="33"/>
      <c r="F540" s="33"/>
      <c r="G540" s="33"/>
      <c r="I540" s="52"/>
    </row>
    <row r="541" spans="1:9" ht="12.75" customHeight="1">
      <c r="A541" s="59"/>
      <c r="B541" s="33"/>
      <c r="C541" s="33"/>
      <c r="D541" s="33"/>
      <c r="E541" s="33"/>
      <c r="F541" s="33"/>
      <c r="G541" s="33"/>
      <c r="I541" s="52"/>
    </row>
    <row r="542" spans="1:9" ht="12.75" customHeight="1">
      <c r="A542" s="59"/>
      <c r="B542" s="33"/>
      <c r="C542" s="33"/>
      <c r="D542" s="33"/>
      <c r="E542" s="33"/>
      <c r="F542" s="33"/>
      <c r="G542" s="33"/>
      <c r="I542" s="52"/>
    </row>
    <row r="543" spans="1:9" ht="12.75" customHeight="1">
      <c r="A543" s="59"/>
      <c r="B543" s="33"/>
      <c r="C543" s="33"/>
      <c r="D543" s="33"/>
      <c r="E543" s="33"/>
      <c r="F543" s="33"/>
      <c r="G543" s="33"/>
      <c r="I543" s="52"/>
    </row>
    <row r="544" spans="1:9" ht="12.75" customHeight="1">
      <c r="A544" s="59"/>
      <c r="B544" s="33"/>
      <c r="C544" s="33"/>
      <c r="D544" s="33"/>
      <c r="E544" s="33"/>
      <c r="F544" s="33"/>
      <c r="G544" s="33"/>
      <c r="I544" s="52"/>
    </row>
    <row r="545" spans="1:9" ht="12.75" customHeight="1">
      <c r="A545" s="59"/>
      <c r="B545" s="33"/>
      <c r="C545" s="33"/>
      <c r="D545" s="33"/>
      <c r="E545" s="33"/>
      <c r="F545" s="33"/>
      <c r="G545" s="33"/>
      <c r="I545" s="52"/>
    </row>
    <row r="546" spans="1:9" ht="12.75" customHeight="1">
      <c r="A546" s="59"/>
      <c r="B546" s="33"/>
      <c r="C546" s="33"/>
      <c r="D546" s="33"/>
      <c r="E546" s="33"/>
      <c r="F546" s="33"/>
      <c r="G546" s="33"/>
      <c r="I546" s="52"/>
    </row>
    <row r="547" spans="1:9" ht="12.75" customHeight="1">
      <c r="A547" s="59"/>
      <c r="B547" s="33"/>
      <c r="C547" s="33"/>
      <c r="D547" s="33"/>
      <c r="E547" s="33"/>
      <c r="F547" s="33"/>
      <c r="G547" s="33"/>
      <c r="I547" s="52"/>
    </row>
    <row r="548" spans="1:9" ht="12.75" customHeight="1">
      <c r="A548" s="59"/>
      <c r="B548" s="33"/>
      <c r="C548" s="33"/>
      <c r="D548" s="33"/>
      <c r="E548" s="33"/>
      <c r="F548" s="33"/>
      <c r="G548" s="33"/>
      <c r="I548" s="52"/>
    </row>
    <row r="549" spans="1:9" ht="12.75" customHeight="1">
      <c r="A549" s="59"/>
      <c r="B549" s="33"/>
      <c r="C549" s="33"/>
      <c r="D549" s="33"/>
      <c r="E549" s="33"/>
      <c r="F549" s="33"/>
      <c r="G549" s="33"/>
      <c r="I549" s="52"/>
    </row>
    <row r="550" spans="1:9" ht="12.75" customHeight="1">
      <c r="A550" s="59"/>
      <c r="B550" s="33"/>
      <c r="C550" s="33"/>
      <c r="D550" s="33"/>
      <c r="E550" s="33"/>
      <c r="F550" s="33"/>
      <c r="G550" s="33"/>
      <c r="I550" s="52"/>
    </row>
    <row r="551" spans="1:9" ht="12.75" customHeight="1">
      <c r="A551" s="59"/>
      <c r="B551" s="33"/>
      <c r="C551" s="33"/>
      <c r="D551" s="33"/>
      <c r="E551" s="33"/>
      <c r="F551" s="33"/>
      <c r="G551" s="33"/>
      <c r="I551" s="52"/>
    </row>
    <row r="552" spans="1:9" ht="12.75" customHeight="1">
      <c r="A552" s="59"/>
      <c r="B552" s="33"/>
      <c r="C552" s="33"/>
      <c r="D552" s="33"/>
      <c r="E552" s="33"/>
      <c r="F552" s="33"/>
      <c r="G552" s="33"/>
      <c r="I552" s="52"/>
    </row>
    <row r="553" spans="1:9" ht="12.75" customHeight="1">
      <c r="A553" s="59"/>
      <c r="B553" s="33"/>
      <c r="C553" s="33"/>
      <c r="D553" s="33"/>
      <c r="E553" s="33"/>
      <c r="F553" s="33"/>
      <c r="G553" s="33"/>
      <c r="I553" s="52"/>
    </row>
    <row r="554" spans="1:9" ht="12.75" customHeight="1"/>
    <row r="555" spans="1:9" ht="12.75" customHeight="1"/>
    <row r="556" spans="1:9" ht="12.75" customHeight="1"/>
    <row r="557" spans="1:9" ht="12.75" customHeight="1"/>
    <row r="558" spans="1:9" ht="12.75" customHeight="1"/>
    <row r="559" spans="1:9" ht="12.75" customHeight="1"/>
    <row r="560" spans="1:9"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sheetData>
  <mergeCells count="2">
    <mergeCell ref="A59:A60"/>
    <mergeCell ref="A11:A12"/>
  </mergeCells>
  <hyperlinks>
    <hyperlink ref="B4" location="'Расписание рейсов'!A1" display="* проездные билеты"/>
    <hyperlink ref="B2" location="Пярну!A1" display="* оформление визы - 50 EUR (обычная) - 85 EUR (срочная), дети до 6 лет - бесплатно"/>
    <hyperlink ref="A10" r:id="rId1" display="Санаторий &quot;Tervis&quot;"/>
    <hyperlink ref="A58"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sheetPr>
    <tabColor rgb="FF92D050"/>
  </sheetPr>
  <dimension ref="A1:I562"/>
  <sheetViews>
    <sheetView workbookViewId="0">
      <pane ySplit="6" topLeftCell="A7" activePane="bottomLeft" state="frozen"/>
      <selection pane="bottomLeft" activeCell="B2" sqref="B2"/>
    </sheetView>
  </sheetViews>
  <sheetFormatPr defaultRowHeight="15"/>
  <cols>
    <col min="1" max="1" width="51.85546875" customWidth="1"/>
    <col min="2" max="2" width="10" customWidth="1"/>
    <col min="3" max="5" width="10.140625" customWidth="1"/>
    <col min="6" max="6" width="9.85546875" customWidth="1"/>
    <col min="7" max="7" width="10.7109375" customWidth="1"/>
    <col min="8" max="8" width="14.42578125" customWidth="1"/>
    <col min="9" max="9" width="14.28515625" customWidth="1"/>
    <col min="10" max="10" width="12" customWidth="1"/>
    <col min="11" max="11" width="12.85546875" customWidth="1"/>
    <col min="12" max="12" width="12.28515625" customWidth="1"/>
    <col min="13" max="13" width="16.85546875" customWidth="1"/>
    <col min="14" max="14" width="16.5703125" customWidth="1"/>
    <col min="15" max="15" width="13.28515625" customWidth="1"/>
    <col min="16" max="16" width="13.140625" customWidth="1"/>
  </cols>
  <sheetData>
    <row r="1" spans="1:8" s="6" customFormat="1" ht="12.75" customHeight="1">
      <c r="A1" s="4" t="s">
        <v>0</v>
      </c>
      <c r="B1" s="5" t="s">
        <v>1</v>
      </c>
    </row>
    <row r="2" spans="1:8" s="6" customFormat="1" ht="12.75" customHeight="1">
      <c r="A2" s="7" t="s">
        <v>2</v>
      </c>
      <c r="B2" s="8" t="s">
        <v>759</v>
      </c>
    </row>
    <row r="3" spans="1:8" s="6" customFormat="1" ht="12.75" customHeight="1">
      <c r="A3" s="7" t="s">
        <v>18</v>
      </c>
      <c r="B3" s="9" t="s">
        <v>3</v>
      </c>
    </row>
    <row r="4" spans="1:8" s="6" customFormat="1" ht="12.75" customHeight="1">
      <c r="A4" s="7" t="s">
        <v>4</v>
      </c>
      <c r="B4" s="8" t="s">
        <v>5</v>
      </c>
    </row>
    <row r="5" spans="1:8" s="6" customFormat="1" ht="12.75" customHeight="1">
      <c r="A5" s="10" t="s">
        <v>390</v>
      </c>
    </row>
    <row r="6" spans="1:8" s="6" customFormat="1" ht="12.75" customHeight="1">
      <c r="A6" s="11" t="s">
        <v>391</v>
      </c>
    </row>
    <row r="7" spans="1:8" s="1" customFormat="1" ht="12.75"/>
    <row r="8" spans="1:8" s="13" customFormat="1" ht="12.75" customHeight="1">
      <c r="A8" s="12" t="s">
        <v>342</v>
      </c>
    </row>
    <row r="9" spans="1:8" s="1" customFormat="1" ht="12.75"/>
    <row r="10" spans="1:8" s="15" customFormat="1" ht="12.75">
      <c r="A10" s="187" t="s">
        <v>343</v>
      </c>
      <c r="B10" s="188"/>
      <c r="C10" s="188"/>
      <c r="D10" s="188"/>
      <c r="E10" s="188"/>
      <c r="F10" s="188"/>
      <c r="G10" s="188"/>
      <c r="H10" s="188"/>
    </row>
    <row r="11" spans="1:8" s="60" customFormat="1" ht="12.75" customHeight="1">
      <c r="A11" s="465" t="s">
        <v>247</v>
      </c>
      <c r="B11" s="80">
        <v>42736</v>
      </c>
      <c r="C11" s="80">
        <v>42856</v>
      </c>
      <c r="D11" s="75">
        <v>42902</v>
      </c>
      <c r="E11" s="80">
        <v>42965</v>
      </c>
      <c r="F11" s="76">
        <v>43040</v>
      </c>
      <c r="G11" s="190"/>
      <c r="H11" s="190"/>
    </row>
    <row r="12" spans="1:8" s="60" customFormat="1" ht="12.75" customHeight="1">
      <c r="A12" s="466"/>
      <c r="B12" s="81">
        <v>42855</v>
      </c>
      <c r="C12" s="81">
        <v>42901</v>
      </c>
      <c r="D12" s="78">
        <v>42964</v>
      </c>
      <c r="E12" s="81">
        <v>43039</v>
      </c>
      <c r="F12" s="79">
        <v>43100</v>
      </c>
      <c r="G12" s="190"/>
      <c r="H12" s="190"/>
    </row>
    <row r="13" spans="1:8" s="60" customFormat="1" ht="12.75" customHeight="1">
      <c r="A13" s="111" t="s">
        <v>116</v>
      </c>
      <c r="B13" s="104">
        <v>67</v>
      </c>
      <c r="C13" s="104">
        <v>91</v>
      </c>
      <c r="D13" s="199">
        <v>133</v>
      </c>
      <c r="E13" s="104">
        <v>91</v>
      </c>
      <c r="F13" s="201">
        <v>67</v>
      </c>
      <c r="G13" s="190"/>
      <c r="H13" s="190"/>
    </row>
    <row r="14" spans="1:8" s="67" customFormat="1" ht="12.75" customHeight="1">
      <c r="A14" s="193" t="s">
        <v>383</v>
      </c>
      <c r="B14" s="101">
        <v>21</v>
      </c>
      <c r="C14" s="101">
        <v>21</v>
      </c>
      <c r="D14" s="118">
        <v>21</v>
      </c>
      <c r="E14" s="101">
        <v>21</v>
      </c>
      <c r="F14" s="121">
        <v>21</v>
      </c>
      <c r="G14" s="191"/>
      <c r="H14" s="191"/>
    </row>
    <row r="15" spans="1:8" s="67" customFormat="1" ht="12.75" customHeight="1">
      <c r="A15" s="193" t="s">
        <v>384</v>
      </c>
      <c r="B15" s="101">
        <v>7</v>
      </c>
      <c r="C15" s="101">
        <v>7</v>
      </c>
      <c r="D15" s="118">
        <v>7</v>
      </c>
      <c r="E15" s="101">
        <v>7</v>
      </c>
      <c r="F15" s="121">
        <v>7</v>
      </c>
      <c r="G15" s="191"/>
      <c r="H15" s="191"/>
    </row>
    <row r="16" spans="1:8" s="60" customFormat="1" ht="12.75" customHeight="1">
      <c r="A16" s="196" t="s">
        <v>124</v>
      </c>
      <c r="B16" s="197">
        <v>52</v>
      </c>
      <c r="C16" s="102">
        <v>71</v>
      </c>
      <c r="D16" s="200">
        <v>107</v>
      </c>
      <c r="E16" s="102">
        <v>71</v>
      </c>
      <c r="F16" s="202">
        <v>52</v>
      </c>
      <c r="G16" s="190"/>
      <c r="H16" s="190"/>
    </row>
    <row r="17" spans="1:8" s="60" customFormat="1" ht="12.75" customHeight="1">
      <c r="A17" s="198"/>
      <c r="B17" s="467" t="s">
        <v>344</v>
      </c>
      <c r="C17" s="467"/>
      <c r="D17" s="467"/>
      <c r="E17" s="467"/>
      <c r="F17" s="468"/>
      <c r="G17" s="190"/>
      <c r="H17" s="190"/>
    </row>
    <row r="18" spans="1:8" s="60" customFormat="1" ht="12.75" customHeight="1">
      <c r="A18" s="111" t="s">
        <v>116</v>
      </c>
      <c r="B18" s="454">
        <v>72</v>
      </c>
      <c r="C18" s="195">
        <v>96</v>
      </c>
      <c r="D18" s="205">
        <v>145</v>
      </c>
      <c r="E18" s="195">
        <v>96</v>
      </c>
      <c r="F18" s="456">
        <v>72</v>
      </c>
      <c r="G18" s="190"/>
      <c r="H18" s="190"/>
    </row>
    <row r="19" spans="1:8" s="60" customFormat="1" ht="12.75" customHeight="1">
      <c r="A19" s="193" t="s">
        <v>383</v>
      </c>
      <c r="B19" s="455">
        <v>41</v>
      </c>
      <c r="C19" s="101">
        <v>41</v>
      </c>
      <c r="D19" s="118">
        <v>41</v>
      </c>
      <c r="E19" s="101">
        <v>41</v>
      </c>
      <c r="F19" s="121">
        <v>41</v>
      </c>
      <c r="G19" s="190"/>
      <c r="H19" s="190"/>
    </row>
    <row r="20" spans="1:8" s="60" customFormat="1" ht="12.75" customHeight="1">
      <c r="A20" s="193" t="s">
        <v>384</v>
      </c>
      <c r="B20" s="455">
        <v>7</v>
      </c>
      <c r="C20" s="101">
        <v>7</v>
      </c>
      <c r="D20" s="118">
        <v>7</v>
      </c>
      <c r="E20" s="101">
        <v>7</v>
      </c>
      <c r="F20" s="121">
        <v>7</v>
      </c>
      <c r="G20" s="190"/>
      <c r="H20" s="190"/>
    </row>
    <row r="21" spans="1:8" s="60" customFormat="1" ht="12.75" customHeight="1">
      <c r="A21" s="194" t="s">
        <v>124</v>
      </c>
      <c r="B21" s="90">
        <v>57</v>
      </c>
      <c r="C21" s="96">
        <v>76</v>
      </c>
      <c r="D21" s="457">
        <v>116</v>
      </c>
      <c r="E21" s="96">
        <v>76</v>
      </c>
      <c r="F21" s="93">
        <v>57</v>
      </c>
      <c r="G21" s="190"/>
      <c r="H21" s="190"/>
    </row>
    <row r="22" spans="1:8" s="1" customFormat="1" ht="12.75">
      <c r="A22" s="18" t="s">
        <v>345</v>
      </c>
    </row>
    <row r="23" spans="1:8" s="1" customFormat="1" ht="12.75">
      <c r="A23" s="20" t="s">
        <v>346</v>
      </c>
    </row>
    <row r="24" spans="1:8" s="1" customFormat="1" ht="12.75">
      <c r="A24" s="18" t="s">
        <v>347</v>
      </c>
    </row>
    <row r="25" spans="1:8" s="1" customFormat="1" ht="12.75">
      <c r="A25" s="18" t="s">
        <v>348</v>
      </c>
    </row>
    <row r="26" spans="1:8" s="1" customFormat="1" ht="12.75">
      <c r="A26" s="18" t="s">
        <v>349</v>
      </c>
    </row>
    <row r="27" spans="1:8" s="1" customFormat="1" ht="12.75">
      <c r="A27" s="18" t="s">
        <v>350</v>
      </c>
    </row>
    <row r="28" spans="1:8" s="1" customFormat="1" ht="12.75">
      <c r="A28" s="18" t="s">
        <v>351</v>
      </c>
    </row>
    <row r="29" spans="1:8" s="1" customFormat="1" ht="12.75">
      <c r="A29" s="18" t="s">
        <v>352</v>
      </c>
    </row>
    <row r="30" spans="1:8" s="1" customFormat="1" ht="12.75">
      <c r="A30" s="49" t="s">
        <v>353</v>
      </c>
    </row>
    <row r="31" spans="1:8" s="1" customFormat="1" ht="12.75"/>
    <row r="32" spans="1:8" s="15" customFormat="1" ht="12.75">
      <c r="A32" s="187" t="s">
        <v>354</v>
      </c>
      <c r="B32" s="188"/>
      <c r="C32" s="188"/>
      <c r="D32" s="188"/>
      <c r="E32" s="188"/>
      <c r="F32" s="188"/>
      <c r="G32" s="188"/>
      <c r="H32" s="188"/>
    </row>
    <row r="33" spans="1:8" s="60" customFormat="1" ht="12.75">
      <c r="A33" s="465" t="s">
        <v>247</v>
      </c>
      <c r="B33" s="80">
        <v>42736</v>
      </c>
      <c r="C33" s="80">
        <v>42856</v>
      </c>
      <c r="D33" s="75">
        <v>42902</v>
      </c>
      <c r="E33" s="80">
        <v>42965</v>
      </c>
      <c r="F33" s="76">
        <v>43040</v>
      </c>
      <c r="G33" s="190"/>
      <c r="H33" s="190"/>
    </row>
    <row r="34" spans="1:8" s="60" customFormat="1" ht="12.75">
      <c r="A34" s="466"/>
      <c r="B34" s="81">
        <v>42855</v>
      </c>
      <c r="C34" s="81">
        <v>42901</v>
      </c>
      <c r="D34" s="78">
        <v>42964</v>
      </c>
      <c r="E34" s="81">
        <v>43039</v>
      </c>
      <c r="F34" s="79">
        <v>43100</v>
      </c>
      <c r="G34" s="190"/>
      <c r="H34" s="190"/>
    </row>
    <row r="35" spans="1:8" s="60" customFormat="1" ht="12.75">
      <c r="A35" s="204" t="s">
        <v>116</v>
      </c>
      <c r="B35" s="195">
        <v>66</v>
      </c>
      <c r="C35" s="205">
        <v>88</v>
      </c>
      <c r="D35" s="195">
        <v>133</v>
      </c>
      <c r="E35" s="205">
        <v>88</v>
      </c>
      <c r="F35" s="195">
        <v>66</v>
      </c>
      <c r="G35" s="190"/>
      <c r="H35" s="190"/>
    </row>
    <row r="36" spans="1:8" s="67" customFormat="1" ht="12.75" customHeight="1">
      <c r="A36" s="193" t="s">
        <v>383</v>
      </c>
      <c r="B36" s="101">
        <v>21</v>
      </c>
      <c r="C36" s="118">
        <v>21</v>
      </c>
      <c r="D36" s="101">
        <v>21</v>
      </c>
      <c r="E36" s="118">
        <v>21</v>
      </c>
      <c r="F36" s="101">
        <v>21</v>
      </c>
      <c r="G36" s="191"/>
      <c r="H36" s="191"/>
    </row>
    <row r="37" spans="1:8" s="67" customFormat="1" ht="12.75" customHeight="1">
      <c r="A37" s="193" t="s">
        <v>384</v>
      </c>
      <c r="B37" s="101">
        <v>7</v>
      </c>
      <c r="C37" s="118">
        <v>7</v>
      </c>
      <c r="D37" s="101">
        <v>7</v>
      </c>
      <c r="E37" s="118">
        <v>7</v>
      </c>
      <c r="F37" s="101">
        <v>7</v>
      </c>
      <c r="G37" s="191"/>
      <c r="H37" s="191"/>
    </row>
    <row r="38" spans="1:8" s="60" customFormat="1" ht="12.75">
      <c r="A38" s="194" t="s">
        <v>124</v>
      </c>
      <c r="B38" s="102">
        <v>53</v>
      </c>
      <c r="C38" s="203">
        <v>71</v>
      </c>
      <c r="D38" s="102">
        <v>107</v>
      </c>
      <c r="E38" s="203">
        <v>71</v>
      </c>
      <c r="F38" s="102">
        <v>53</v>
      </c>
      <c r="G38" s="190"/>
      <c r="H38" s="190"/>
    </row>
    <row r="39" spans="1:8" s="60" customFormat="1" ht="12.75" customHeight="1">
      <c r="A39" s="192"/>
      <c r="B39" s="469" t="s">
        <v>344</v>
      </c>
      <c r="C39" s="469"/>
      <c r="D39" s="469"/>
      <c r="E39" s="469"/>
      <c r="F39" s="470"/>
      <c r="G39" s="190"/>
      <c r="H39" s="190"/>
    </row>
    <row r="40" spans="1:8" s="60" customFormat="1" ht="12.75">
      <c r="A40" s="204" t="s">
        <v>116</v>
      </c>
      <c r="B40" s="195">
        <v>72</v>
      </c>
      <c r="C40" s="205">
        <v>96</v>
      </c>
      <c r="D40" s="195">
        <v>146</v>
      </c>
      <c r="E40" s="205">
        <v>96</v>
      </c>
      <c r="F40" s="195">
        <v>72</v>
      </c>
      <c r="G40" s="190"/>
      <c r="H40" s="190"/>
    </row>
    <row r="41" spans="1:8" s="60" customFormat="1" ht="12.75" customHeight="1">
      <c r="A41" s="193" t="s">
        <v>383</v>
      </c>
      <c r="B41" s="101">
        <v>21</v>
      </c>
      <c r="C41" s="118">
        <v>21</v>
      </c>
      <c r="D41" s="101">
        <v>21</v>
      </c>
      <c r="E41" s="118">
        <v>21</v>
      </c>
      <c r="F41" s="101">
        <v>21</v>
      </c>
      <c r="G41" s="190"/>
      <c r="H41" s="190"/>
    </row>
    <row r="42" spans="1:8" s="60" customFormat="1" ht="12.75" customHeight="1">
      <c r="A42" s="193" t="s">
        <v>384</v>
      </c>
      <c r="B42" s="101">
        <v>7</v>
      </c>
      <c r="C42" s="118">
        <v>7</v>
      </c>
      <c r="D42" s="101">
        <v>7</v>
      </c>
      <c r="E42" s="118">
        <v>7</v>
      </c>
      <c r="F42" s="101">
        <v>7</v>
      </c>
      <c r="G42" s="190"/>
      <c r="H42" s="190"/>
    </row>
    <row r="43" spans="1:8" s="60" customFormat="1" ht="12.75">
      <c r="A43" s="194" t="s">
        <v>124</v>
      </c>
      <c r="B43" s="102">
        <v>58</v>
      </c>
      <c r="C43" s="203">
        <v>76</v>
      </c>
      <c r="D43" s="102">
        <v>116</v>
      </c>
      <c r="E43" s="203">
        <v>76</v>
      </c>
      <c r="F43" s="102">
        <v>58</v>
      </c>
      <c r="G43" s="190"/>
      <c r="H43" s="190"/>
    </row>
    <row r="44" spans="1:8" s="1" customFormat="1" ht="12.75">
      <c r="A44" s="18" t="s">
        <v>355</v>
      </c>
    </row>
    <row r="45" spans="1:8" s="1" customFormat="1" ht="12.75">
      <c r="A45" s="189" t="s">
        <v>356</v>
      </c>
    </row>
    <row r="46" spans="1:8" s="1" customFormat="1" ht="12.75">
      <c r="A46" s="18" t="s">
        <v>357</v>
      </c>
    </row>
    <row r="47" spans="1:8" s="1" customFormat="1" ht="12.75">
      <c r="A47" s="18" t="s">
        <v>358</v>
      </c>
    </row>
    <row r="48" spans="1:8" s="1" customFormat="1" ht="12.75">
      <c r="A48" s="18" t="s">
        <v>359</v>
      </c>
    </row>
    <row r="49" spans="1:8" s="1" customFormat="1" ht="12.75">
      <c r="A49" s="18" t="s">
        <v>360</v>
      </c>
    </row>
    <row r="50" spans="1:8" s="1" customFormat="1" ht="12.75">
      <c r="A50" s="18" t="s">
        <v>361</v>
      </c>
    </row>
    <row r="51" spans="1:8" s="1" customFormat="1" ht="12.75">
      <c r="A51" s="18" t="s">
        <v>362</v>
      </c>
    </row>
    <row r="52" spans="1:8" s="1" customFormat="1" ht="12.75">
      <c r="A52" s="49" t="s">
        <v>353</v>
      </c>
    </row>
    <row r="53" spans="1:8" s="1" customFormat="1" ht="12.75"/>
    <row r="54" spans="1:8" s="15" customFormat="1" ht="12.75">
      <c r="A54" s="187" t="s">
        <v>363</v>
      </c>
      <c r="B54" s="188"/>
      <c r="C54" s="188"/>
      <c r="D54" s="188"/>
      <c r="E54" s="188"/>
      <c r="F54" s="188"/>
      <c r="G54" s="188"/>
      <c r="H54" s="188"/>
    </row>
    <row r="55" spans="1:8" s="60" customFormat="1" ht="12.75">
      <c r="A55" s="465" t="s">
        <v>247</v>
      </c>
      <c r="B55" s="80">
        <v>42902</v>
      </c>
      <c r="C55" s="190"/>
      <c r="D55" s="190"/>
      <c r="E55" s="190"/>
      <c r="F55" s="190"/>
      <c r="G55" s="190"/>
      <c r="H55" s="190"/>
    </row>
    <row r="56" spans="1:8" s="60" customFormat="1" ht="12.75">
      <c r="A56" s="466"/>
      <c r="B56" s="81">
        <v>42964</v>
      </c>
      <c r="C56" s="190"/>
      <c r="D56" s="190"/>
      <c r="E56" s="190"/>
      <c r="F56" s="190"/>
      <c r="G56" s="190"/>
      <c r="H56" s="190"/>
    </row>
    <row r="57" spans="1:8" s="60" customFormat="1" ht="12.75">
      <c r="A57" s="111" t="s">
        <v>116</v>
      </c>
      <c r="B57" s="104">
        <v>79</v>
      </c>
      <c r="C57" s="190"/>
      <c r="D57" s="190"/>
      <c r="E57" s="190"/>
      <c r="F57" s="190"/>
      <c r="G57" s="190"/>
      <c r="H57" s="190"/>
    </row>
    <row r="58" spans="1:8" s="60" customFormat="1" ht="12.75">
      <c r="A58" s="193" t="s">
        <v>383</v>
      </c>
      <c r="B58" s="101">
        <v>21</v>
      </c>
      <c r="C58" s="190"/>
      <c r="D58" s="190"/>
      <c r="E58" s="190"/>
      <c r="F58" s="190"/>
      <c r="G58" s="190"/>
      <c r="H58" s="190"/>
    </row>
    <row r="59" spans="1:8" s="60" customFormat="1" ht="12.75">
      <c r="A59" s="193" t="s">
        <v>384</v>
      </c>
      <c r="B59" s="101">
        <v>7</v>
      </c>
      <c r="C59" s="190"/>
      <c r="D59" s="190"/>
      <c r="E59" s="190"/>
      <c r="F59" s="190"/>
      <c r="G59" s="190"/>
      <c r="H59" s="190"/>
    </row>
    <row r="60" spans="1:8" s="60" customFormat="1" ht="12.75">
      <c r="A60" s="194" t="s">
        <v>124</v>
      </c>
      <c r="B60" s="102">
        <v>63</v>
      </c>
      <c r="C60" s="190"/>
      <c r="D60" s="190"/>
      <c r="E60" s="190"/>
      <c r="F60" s="190"/>
      <c r="G60" s="190"/>
      <c r="H60" s="190"/>
    </row>
    <row r="61" spans="1:8" s="1" customFormat="1" ht="12.75">
      <c r="A61" s="18" t="s">
        <v>355</v>
      </c>
    </row>
    <row r="62" spans="1:8" s="1" customFormat="1" ht="12.75">
      <c r="A62" s="189" t="s">
        <v>356</v>
      </c>
    </row>
    <row r="63" spans="1:8" s="1" customFormat="1" ht="12.75">
      <c r="A63" s="18" t="s">
        <v>364</v>
      </c>
    </row>
    <row r="64" spans="1:8" s="1" customFormat="1" ht="12.75">
      <c r="A64" s="18" t="s">
        <v>365</v>
      </c>
    </row>
    <row r="65" spans="1:1" s="1" customFormat="1" ht="12.75">
      <c r="A65" s="18" t="s">
        <v>366</v>
      </c>
    </row>
    <row r="66" spans="1:1" s="1" customFormat="1" ht="12.75">
      <c r="A66" s="18" t="s">
        <v>367</v>
      </c>
    </row>
    <row r="67" spans="1:1" s="1" customFormat="1" ht="12.75">
      <c r="A67" s="18" t="s">
        <v>368</v>
      </c>
    </row>
    <row r="68" spans="1:1" s="1" customFormat="1" ht="12.75">
      <c r="A68" s="18" t="s">
        <v>369</v>
      </c>
    </row>
    <row r="69" spans="1:1" s="1" customFormat="1" ht="12.75">
      <c r="A69" s="20" t="s">
        <v>370</v>
      </c>
    </row>
    <row r="70" spans="1:1" s="1" customFormat="1" ht="12.75">
      <c r="A70" s="20" t="s">
        <v>371</v>
      </c>
    </row>
    <row r="71" spans="1:1" s="1" customFormat="1" ht="12.75">
      <c r="A71" s="18" t="s">
        <v>372</v>
      </c>
    </row>
    <row r="72" spans="1:1" s="1" customFormat="1" ht="12.75">
      <c r="A72" s="49" t="s">
        <v>353</v>
      </c>
    </row>
    <row r="73" spans="1:1" s="1" customFormat="1" ht="12.75"/>
    <row r="74" spans="1:1" s="1" customFormat="1" ht="12.75"/>
    <row r="75" spans="1:1" s="1" customFormat="1" ht="12.75"/>
    <row r="76" spans="1:1" s="1" customFormat="1" ht="12.75"/>
    <row r="77" spans="1:1" s="1" customFormat="1" ht="12.75"/>
    <row r="78" spans="1:1" s="1" customFormat="1" ht="12.75"/>
    <row r="79" spans="1:1" s="1" customFormat="1" ht="12.75"/>
    <row r="80" spans="1:1"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pans="1:9" s="1" customFormat="1" ht="12.75"/>
    <row r="434" spans="1:9" s="1" customFormat="1" ht="12.75" customHeight="1">
      <c r="A434" s="59"/>
      <c r="B434" s="70"/>
      <c r="C434" s="70"/>
      <c r="D434" s="70"/>
      <c r="E434" s="70"/>
      <c r="F434" s="70"/>
      <c r="G434" s="70"/>
      <c r="I434" s="125"/>
    </row>
    <row r="435" spans="1:9" s="1" customFormat="1" ht="12.75" customHeight="1">
      <c r="A435" s="59"/>
      <c r="B435" s="70"/>
      <c r="C435" s="70"/>
      <c r="D435" s="70"/>
      <c r="E435" s="70"/>
      <c r="F435" s="70"/>
      <c r="G435" s="70"/>
      <c r="I435" s="125"/>
    </row>
    <row r="436" spans="1:9" s="1" customFormat="1" ht="12.75" customHeight="1">
      <c r="A436" s="59"/>
      <c r="B436" s="70"/>
      <c r="C436" s="70"/>
      <c r="D436" s="70"/>
      <c r="E436" s="70"/>
      <c r="F436" s="70"/>
      <c r="G436" s="70"/>
      <c r="I436" s="125"/>
    </row>
    <row r="437" spans="1:9" s="1" customFormat="1" ht="12.75" customHeight="1">
      <c r="A437" s="59"/>
      <c r="B437" s="70"/>
      <c r="C437" s="70"/>
      <c r="D437" s="70"/>
      <c r="E437" s="70"/>
      <c r="F437" s="70"/>
      <c r="G437" s="70"/>
      <c r="I437" s="125"/>
    </row>
    <row r="438" spans="1:9" s="1" customFormat="1" ht="12.75" customHeight="1">
      <c r="A438" s="59"/>
      <c r="B438" s="70"/>
      <c r="C438" s="70"/>
      <c r="D438" s="70"/>
      <c r="E438" s="70"/>
      <c r="F438" s="70"/>
      <c r="G438" s="70"/>
      <c r="I438" s="125"/>
    </row>
    <row r="439" spans="1:9" s="1" customFormat="1" ht="12.75" customHeight="1">
      <c r="A439" s="59"/>
      <c r="B439" s="70"/>
      <c r="C439" s="70"/>
      <c r="D439" s="70"/>
      <c r="E439" s="70"/>
      <c r="F439" s="70"/>
      <c r="G439" s="70"/>
      <c r="I439" s="125"/>
    </row>
    <row r="440" spans="1:9" s="1" customFormat="1" ht="12.75" customHeight="1">
      <c r="A440" s="59"/>
      <c r="B440" s="70"/>
      <c r="C440" s="70"/>
      <c r="D440" s="70"/>
      <c r="E440" s="70"/>
      <c r="F440" s="70"/>
      <c r="G440" s="70"/>
      <c r="I440" s="125"/>
    </row>
    <row r="441" spans="1:9" s="1" customFormat="1" ht="12.75" customHeight="1">
      <c r="A441" s="59"/>
      <c r="B441" s="70"/>
      <c r="C441" s="70"/>
      <c r="D441" s="70"/>
      <c r="E441" s="70"/>
      <c r="F441" s="70"/>
      <c r="G441" s="70"/>
      <c r="I441" s="125"/>
    </row>
    <row r="442" spans="1:9" s="1" customFormat="1" ht="12.75" customHeight="1">
      <c r="A442" s="59"/>
      <c r="B442" s="70"/>
      <c r="C442" s="70"/>
      <c r="D442" s="70"/>
      <c r="E442" s="70"/>
      <c r="F442" s="70"/>
      <c r="G442" s="70"/>
      <c r="I442" s="125"/>
    </row>
    <row r="443" spans="1:9" s="1" customFormat="1" ht="12.75" customHeight="1">
      <c r="A443" s="59"/>
      <c r="B443" s="70"/>
      <c r="C443" s="70"/>
      <c r="D443" s="70"/>
      <c r="E443" s="70"/>
      <c r="F443" s="70"/>
      <c r="G443" s="70"/>
      <c r="I443" s="125"/>
    </row>
    <row r="444" spans="1:9" s="1" customFormat="1" ht="12.75" customHeight="1">
      <c r="A444" s="59"/>
      <c r="B444" s="70"/>
      <c r="C444" s="70"/>
      <c r="D444" s="70"/>
      <c r="E444" s="70"/>
      <c r="F444" s="70"/>
      <c r="G444" s="70"/>
      <c r="I444" s="125"/>
    </row>
    <row r="445" spans="1:9" s="1" customFormat="1" ht="12.75" customHeight="1">
      <c r="A445" s="59"/>
      <c r="B445" s="70"/>
      <c r="C445" s="70"/>
      <c r="D445" s="70"/>
      <c r="E445" s="70"/>
      <c r="F445" s="70"/>
      <c r="G445" s="70"/>
      <c r="I445" s="125"/>
    </row>
    <row r="446" spans="1:9" s="1" customFormat="1" ht="12.75" customHeight="1">
      <c r="A446" s="59"/>
      <c r="B446" s="70"/>
      <c r="C446" s="70"/>
      <c r="D446" s="70"/>
      <c r="E446" s="70"/>
      <c r="F446" s="70"/>
      <c r="G446" s="70"/>
      <c r="I446" s="125"/>
    </row>
    <row r="447" spans="1:9" s="1" customFormat="1" ht="12.75" customHeight="1">
      <c r="A447" s="59"/>
      <c r="B447" s="70"/>
      <c r="C447" s="70"/>
      <c r="D447" s="70"/>
      <c r="E447" s="70"/>
      <c r="F447" s="70"/>
      <c r="G447" s="70"/>
      <c r="I447" s="125"/>
    </row>
    <row r="448" spans="1:9" s="1" customFormat="1" ht="12.75" customHeight="1">
      <c r="A448" s="59"/>
      <c r="B448" s="70"/>
      <c r="C448" s="70"/>
      <c r="D448" s="70"/>
      <c r="E448" s="70"/>
      <c r="F448" s="70"/>
      <c r="G448" s="70"/>
      <c r="I448" s="125"/>
    </row>
    <row r="449" spans="1:9" ht="12.75" customHeight="1">
      <c r="A449" s="59"/>
      <c r="B449" s="33"/>
      <c r="C449" s="33"/>
      <c r="D449" s="33"/>
      <c r="E449" s="33"/>
      <c r="F449" s="33"/>
      <c r="G449" s="33"/>
      <c r="I449" s="52"/>
    </row>
    <row r="450" spans="1:9" ht="12.75" customHeight="1">
      <c r="A450" s="59"/>
      <c r="B450" s="33"/>
      <c r="C450" s="33"/>
      <c r="D450" s="33"/>
      <c r="E450" s="33"/>
      <c r="F450" s="33"/>
      <c r="G450" s="33"/>
      <c r="I450" s="52"/>
    </row>
    <row r="451" spans="1:9" ht="12.75" customHeight="1">
      <c r="A451" s="59"/>
      <c r="B451" s="33"/>
      <c r="C451" s="33"/>
      <c r="D451" s="33"/>
      <c r="E451" s="33"/>
      <c r="F451" s="33"/>
      <c r="G451" s="33"/>
      <c r="I451" s="52"/>
    </row>
    <row r="452" spans="1:9" ht="12.75" customHeight="1">
      <c r="A452" s="59"/>
      <c r="B452" s="33"/>
      <c r="C452" s="33"/>
      <c r="D452" s="33"/>
      <c r="E452" s="33"/>
      <c r="F452" s="33"/>
      <c r="G452" s="33"/>
      <c r="I452" s="52"/>
    </row>
    <row r="453" spans="1:9" ht="12.75" customHeight="1">
      <c r="A453" s="59"/>
      <c r="B453" s="33"/>
      <c r="C453" s="33"/>
      <c r="D453" s="33"/>
      <c r="E453" s="33"/>
      <c r="F453" s="33"/>
      <c r="G453" s="33"/>
      <c r="I453" s="52"/>
    </row>
    <row r="454" spans="1:9" ht="12.75" customHeight="1">
      <c r="A454" s="59"/>
      <c r="B454" s="33"/>
      <c r="C454" s="33"/>
      <c r="D454" s="33"/>
      <c r="E454" s="33"/>
      <c r="F454" s="33"/>
      <c r="G454" s="33"/>
      <c r="I454" s="52"/>
    </row>
    <row r="455" spans="1:9" ht="12.75" customHeight="1">
      <c r="A455" s="59"/>
      <c r="B455" s="33"/>
      <c r="C455" s="33"/>
      <c r="D455" s="33"/>
      <c r="E455" s="33"/>
      <c r="F455" s="33"/>
      <c r="G455" s="33"/>
      <c r="I455" s="52"/>
    </row>
    <row r="456" spans="1:9" ht="12.75" customHeight="1">
      <c r="A456" s="59"/>
      <c r="B456" s="33"/>
      <c r="C456" s="33"/>
      <c r="D456" s="33"/>
      <c r="E456" s="33"/>
      <c r="F456" s="33"/>
      <c r="G456" s="33"/>
      <c r="I456" s="52"/>
    </row>
    <row r="457" spans="1:9" ht="12.75" customHeight="1">
      <c r="A457" s="59"/>
      <c r="B457" s="33"/>
      <c r="C457" s="33"/>
      <c r="D457" s="33"/>
      <c r="E457" s="33"/>
      <c r="F457" s="33"/>
      <c r="G457" s="33"/>
      <c r="I457" s="52"/>
    </row>
    <row r="458" spans="1:9" ht="12.75" customHeight="1">
      <c r="A458" s="59"/>
      <c r="B458" s="33"/>
      <c r="C458" s="33"/>
      <c r="D458" s="33"/>
      <c r="E458" s="33"/>
      <c r="F458" s="33"/>
      <c r="G458" s="33"/>
      <c r="I458" s="52"/>
    </row>
    <row r="459" spans="1:9" ht="12.75" customHeight="1">
      <c r="A459" s="59"/>
      <c r="B459" s="33"/>
      <c r="C459" s="33"/>
      <c r="D459" s="33"/>
      <c r="E459" s="33"/>
      <c r="F459" s="33"/>
      <c r="G459" s="33"/>
      <c r="I459" s="52"/>
    </row>
    <row r="460" spans="1:9" ht="12.75" customHeight="1">
      <c r="A460" s="59"/>
      <c r="B460" s="33"/>
      <c r="C460" s="33"/>
      <c r="D460" s="33"/>
      <c r="E460" s="33"/>
      <c r="F460" s="33"/>
      <c r="G460" s="33"/>
      <c r="I460" s="52"/>
    </row>
    <row r="461" spans="1:9" ht="12.75" customHeight="1">
      <c r="A461" s="59"/>
      <c r="B461" s="33"/>
      <c r="C461" s="33"/>
      <c r="D461" s="33"/>
      <c r="E461" s="33"/>
      <c r="F461" s="33"/>
      <c r="G461" s="33"/>
      <c r="I461" s="52"/>
    </row>
    <row r="462" spans="1:9" ht="12.75" customHeight="1">
      <c r="A462" s="59"/>
      <c r="B462" s="33"/>
      <c r="C462" s="33"/>
      <c r="D462" s="33"/>
      <c r="E462" s="33"/>
      <c r="F462" s="33"/>
      <c r="G462" s="33"/>
      <c r="I462" s="52"/>
    </row>
    <row r="463" spans="1:9" ht="12.75" customHeight="1">
      <c r="A463" s="59"/>
      <c r="B463" s="33"/>
      <c r="C463" s="33"/>
      <c r="D463" s="33"/>
      <c r="E463" s="33"/>
      <c r="F463" s="33"/>
      <c r="G463" s="33"/>
      <c r="I463" s="52"/>
    </row>
    <row r="464" spans="1:9" ht="12.75" customHeight="1">
      <c r="A464" s="59"/>
      <c r="B464" s="33"/>
      <c r="C464" s="33"/>
      <c r="D464" s="33"/>
      <c r="E464" s="33"/>
      <c r="F464" s="33"/>
      <c r="G464" s="33"/>
      <c r="I464" s="52"/>
    </row>
    <row r="465" spans="1:9" ht="12.75" customHeight="1">
      <c r="A465" s="59"/>
      <c r="B465" s="33"/>
      <c r="C465" s="33"/>
      <c r="D465" s="33"/>
      <c r="E465" s="33"/>
      <c r="F465" s="33"/>
      <c r="G465" s="33"/>
      <c r="I465" s="52"/>
    </row>
    <row r="466" spans="1:9" ht="12.75" customHeight="1">
      <c r="A466" s="59"/>
      <c r="B466" s="33"/>
      <c r="C466" s="33"/>
      <c r="D466" s="33"/>
      <c r="E466" s="33"/>
      <c r="F466" s="33"/>
      <c r="G466" s="33"/>
      <c r="I466" s="52"/>
    </row>
    <row r="467" spans="1:9" ht="12.75" customHeight="1">
      <c r="A467" s="59"/>
      <c r="B467" s="33"/>
      <c r="C467" s="33"/>
      <c r="D467" s="33"/>
      <c r="E467" s="33"/>
      <c r="F467" s="33"/>
      <c r="G467" s="33"/>
      <c r="I467" s="52"/>
    </row>
    <row r="468" spans="1:9" ht="12.75" customHeight="1">
      <c r="A468" s="59"/>
      <c r="B468" s="33"/>
      <c r="C468" s="33"/>
      <c r="D468" s="33"/>
      <c r="E468" s="33"/>
      <c r="F468" s="33"/>
      <c r="G468" s="33"/>
      <c r="I468" s="52"/>
    </row>
    <row r="469" spans="1:9" ht="12.75" customHeight="1">
      <c r="A469" s="59"/>
      <c r="B469" s="33"/>
      <c r="C469" s="33"/>
      <c r="D469" s="33"/>
      <c r="E469" s="33"/>
      <c r="F469" s="33"/>
      <c r="G469" s="33"/>
      <c r="I469" s="52"/>
    </row>
    <row r="470" spans="1:9" ht="12.75" customHeight="1"/>
    <row r="471" spans="1:9" ht="12.75" customHeight="1"/>
    <row r="472" spans="1:9" ht="12.75" customHeight="1"/>
    <row r="473" spans="1:9" ht="12.75" customHeight="1"/>
    <row r="474" spans="1:9" ht="12.75" customHeight="1"/>
    <row r="475" spans="1:9" ht="12.75" customHeight="1"/>
    <row r="476" spans="1:9" ht="12.75" customHeight="1"/>
    <row r="477" spans="1:9" ht="12.75" customHeight="1"/>
    <row r="478" spans="1:9" ht="12.75" customHeight="1"/>
    <row r="479" spans="1:9" ht="12.75" customHeight="1"/>
    <row r="480" spans="1:9"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sheetData>
  <mergeCells count="5">
    <mergeCell ref="A55:A56"/>
    <mergeCell ref="A11:A12"/>
    <mergeCell ref="B17:F17"/>
    <mergeCell ref="A33:A34"/>
    <mergeCell ref="B39:F39"/>
  </mergeCells>
  <hyperlinks>
    <hyperlink ref="B4" location="'Расписание рейсов'!A1" display="* проездные билеты"/>
    <hyperlink ref="B2" location="Сааремаа!A1" display="* оформление визы - 50 EUR (обычная) - 85 EUR (срочная), дети до 6 лет - бесплатно"/>
    <hyperlink ref="A10" r:id="rId1"/>
    <hyperlink ref="A32" r:id="rId2"/>
    <hyperlink ref="A54" r:id="rId3"/>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sheetPr>
    <tabColor rgb="FF92D050"/>
  </sheetPr>
  <dimension ref="A1:I625"/>
  <sheetViews>
    <sheetView workbookViewId="0">
      <pane ySplit="6" topLeftCell="A7" activePane="bottomLeft" state="frozen"/>
      <selection pane="bottomLeft" activeCell="C53" sqref="C53"/>
    </sheetView>
  </sheetViews>
  <sheetFormatPr defaultRowHeight="15"/>
  <cols>
    <col min="1" max="1" width="51.85546875" customWidth="1"/>
    <col min="2" max="2" width="10" customWidth="1"/>
    <col min="3" max="5" width="10.140625" customWidth="1"/>
    <col min="6" max="6" width="9.85546875" customWidth="1"/>
    <col min="7" max="7" width="10.7109375" customWidth="1"/>
    <col min="8" max="8" width="14.42578125" customWidth="1"/>
    <col min="9" max="9" width="14.28515625" customWidth="1"/>
    <col min="10" max="10" width="12" customWidth="1"/>
    <col min="11" max="11" width="12.85546875" customWidth="1"/>
    <col min="12" max="12" width="12.28515625" customWidth="1"/>
    <col min="13" max="13" width="16.85546875" customWidth="1"/>
    <col min="14" max="14" width="16.5703125" customWidth="1"/>
    <col min="15" max="15" width="13.28515625" customWidth="1"/>
    <col min="16" max="16" width="13.140625" customWidth="1"/>
  </cols>
  <sheetData>
    <row r="1" spans="1:8" s="6" customFormat="1" ht="12.75" customHeight="1">
      <c r="A1" s="4" t="s">
        <v>0</v>
      </c>
      <c r="B1" s="5" t="s">
        <v>1</v>
      </c>
    </row>
    <row r="2" spans="1:8" s="6" customFormat="1" ht="12.75" customHeight="1">
      <c r="A2" s="7" t="s">
        <v>2</v>
      </c>
      <c r="B2" s="8" t="s">
        <v>759</v>
      </c>
    </row>
    <row r="3" spans="1:8" s="6" customFormat="1" ht="12.75" customHeight="1">
      <c r="A3" s="7" t="s">
        <v>18</v>
      </c>
      <c r="B3" s="9" t="s">
        <v>3</v>
      </c>
    </row>
    <row r="4" spans="1:8" s="6" customFormat="1" ht="12.75" customHeight="1">
      <c r="A4" s="7" t="s">
        <v>4</v>
      </c>
      <c r="B4" s="8" t="s">
        <v>5</v>
      </c>
    </row>
    <row r="5" spans="1:8" s="6" customFormat="1" ht="12.75" customHeight="1">
      <c r="A5" s="10" t="s">
        <v>390</v>
      </c>
    </row>
    <row r="6" spans="1:8" s="6" customFormat="1" ht="12.75" customHeight="1">
      <c r="A6" s="11" t="s">
        <v>391</v>
      </c>
    </row>
    <row r="7" spans="1:8" s="1" customFormat="1" ht="12.75"/>
    <row r="8" spans="1:8" s="13" customFormat="1" ht="12.75" customHeight="1">
      <c r="A8" s="12" t="s">
        <v>373</v>
      </c>
    </row>
    <row r="9" spans="1:8" s="1" customFormat="1" ht="12.75"/>
    <row r="10" spans="1:8" s="15" customFormat="1" ht="12.75">
      <c r="A10" s="16" t="s">
        <v>374</v>
      </c>
      <c r="B10" s="14"/>
      <c r="C10" s="62"/>
      <c r="D10" s="62"/>
      <c r="E10" s="62"/>
      <c r="F10" s="62"/>
      <c r="G10" s="62"/>
      <c r="H10" s="62"/>
    </row>
    <row r="11" spans="1:8" s="1" customFormat="1" ht="12.75">
      <c r="A11" s="465" t="s">
        <v>247</v>
      </c>
      <c r="B11" s="80">
        <v>42856</v>
      </c>
    </row>
    <row r="12" spans="1:8" s="1" customFormat="1" ht="12.75">
      <c r="A12" s="466"/>
      <c r="B12" s="81">
        <v>42978</v>
      </c>
    </row>
    <row r="13" spans="1:8" s="1" customFormat="1" ht="12.75">
      <c r="A13" s="206" t="s">
        <v>116</v>
      </c>
      <c r="B13" s="104">
        <v>81</v>
      </c>
    </row>
    <row r="14" spans="1:8" s="1" customFormat="1" ht="12.75">
      <c r="A14" s="207" t="s">
        <v>117</v>
      </c>
      <c r="B14" s="101">
        <v>25</v>
      </c>
    </row>
    <row r="15" spans="1:8" s="1" customFormat="1" ht="12.75">
      <c r="A15" s="207" t="s">
        <v>385</v>
      </c>
      <c r="B15" s="101">
        <v>2</v>
      </c>
    </row>
    <row r="16" spans="1:8" s="1" customFormat="1" ht="12.75">
      <c r="A16" s="208" t="s">
        <v>375</v>
      </c>
      <c r="B16" s="101">
        <v>97</v>
      </c>
    </row>
    <row r="17" spans="1:2" s="1" customFormat="1" ht="12.75">
      <c r="A17" s="207" t="s">
        <v>386</v>
      </c>
      <c r="B17" s="101">
        <v>25</v>
      </c>
    </row>
    <row r="18" spans="1:2" s="1" customFormat="1" ht="12.75">
      <c r="A18" s="207" t="s">
        <v>387</v>
      </c>
      <c r="B18" s="101">
        <v>2</v>
      </c>
    </row>
    <row r="19" spans="1:2" s="1" customFormat="1" ht="12.75">
      <c r="A19" s="208" t="s">
        <v>135</v>
      </c>
      <c r="B19" s="101">
        <v>124</v>
      </c>
    </row>
    <row r="20" spans="1:2" s="1" customFormat="1" ht="12.75">
      <c r="A20" s="207" t="s">
        <v>388</v>
      </c>
      <c r="B20" s="101">
        <v>25</v>
      </c>
    </row>
    <row r="21" spans="1:2" s="1" customFormat="1" ht="12.75">
      <c r="A21" s="207" t="s">
        <v>389</v>
      </c>
      <c r="B21" s="101">
        <v>2</v>
      </c>
    </row>
    <row r="22" spans="1:2" s="1" customFormat="1" ht="12.75">
      <c r="A22" s="209" t="s">
        <v>124</v>
      </c>
      <c r="B22" s="102">
        <v>73</v>
      </c>
    </row>
    <row r="23" spans="1:2" s="1" customFormat="1" ht="12.75">
      <c r="A23" s="18" t="s">
        <v>376</v>
      </c>
    </row>
    <row r="24" spans="1:2" s="1" customFormat="1" ht="12.75">
      <c r="A24" s="18" t="s">
        <v>377</v>
      </c>
    </row>
    <row r="25" spans="1:2" s="1" customFormat="1" ht="12.75">
      <c r="A25" s="18" t="s">
        <v>378</v>
      </c>
    </row>
    <row r="26" spans="1:2" s="1" customFormat="1" ht="12.75">
      <c r="A26" s="18" t="s">
        <v>379</v>
      </c>
    </row>
    <row r="27" spans="1:2" s="1" customFormat="1" ht="12.75">
      <c r="A27" s="18" t="s">
        <v>380</v>
      </c>
    </row>
    <row r="28" spans="1:2" s="1" customFormat="1" ht="12.75">
      <c r="A28" s="20" t="s">
        <v>381</v>
      </c>
    </row>
    <row r="29" spans="1:2" s="1" customFormat="1" ht="12.75">
      <c r="A29" s="18" t="s">
        <v>382</v>
      </c>
    </row>
    <row r="30" spans="1:2" s="1" customFormat="1" ht="12.75"/>
    <row r="31" spans="1:2" s="1" customFormat="1" ht="12.75"/>
    <row r="32" spans="1: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pans="1:9" s="1" customFormat="1" ht="12.75" customHeight="1">
      <c r="A497" s="59"/>
      <c r="B497" s="70"/>
      <c r="C497" s="70"/>
      <c r="D497" s="70"/>
      <c r="E497" s="70"/>
      <c r="F497" s="70"/>
      <c r="G497" s="70"/>
      <c r="I497" s="125"/>
    </row>
    <row r="498" spans="1:9" s="1" customFormat="1" ht="12.75" customHeight="1">
      <c r="A498" s="59"/>
      <c r="B498" s="70"/>
      <c r="C498" s="70"/>
      <c r="D498" s="70"/>
      <c r="E498" s="70"/>
      <c r="F498" s="70"/>
      <c r="G498" s="70"/>
      <c r="I498" s="125"/>
    </row>
    <row r="499" spans="1:9" s="1" customFormat="1" ht="12.75" customHeight="1">
      <c r="A499" s="59"/>
      <c r="B499" s="70"/>
      <c r="C499" s="70"/>
      <c r="D499" s="70"/>
      <c r="E499" s="70"/>
      <c r="F499" s="70"/>
      <c r="G499" s="70"/>
      <c r="I499" s="125"/>
    </row>
    <row r="500" spans="1:9" s="1" customFormat="1" ht="12.75" customHeight="1">
      <c r="A500" s="59"/>
      <c r="B500" s="70"/>
      <c r="C500" s="70"/>
      <c r="D500" s="70"/>
      <c r="E500" s="70"/>
      <c r="F500" s="70"/>
      <c r="G500" s="70"/>
      <c r="I500" s="125"/>
    </row>
    <row r="501" spans="1:9" s="1" customFormat="1" ht="12.75" customHeight="1">
      <c r="A501" s="59"/>
      <c r="B501" s="70"/>
      <c r="C501" s="70"/>
      <c r="D501" s="70"/>
      <c r="E501" s="70"/>
      <c r="F501" s="70"/>
      <c r="G501" s="70"/>
      <c r="I501" s="125"/>
    </row>
    <row r="502" spans="1:9" s="1" customFormat="1" ht="12.75" customHeight="1">
      <c r="A502" s="59"/>
      <c r="B502" s="70"/>
      <c r="C502" s="70"/>
      <c r="D502" s="70"/>
      <c r="E502" s="70"/>
      <c r="F502" s="70"/>
      <c r="G502" s="70"/>
      <c r="I502" s="125"/>
    </row>
    <row r="503" spans="1:9" s="1" customFormat="1" ht="12.75" customHeight="1">
      <c r="A503" s="59"/>
      <c r="B503" s="70"/>
      <c r="C503" s="70"/>
      <c r="D503" s="70"/>
      <c r="E503" s="70"/>
      <c r="F503" s="70"/>
      <c r="G503" s="70"/>
      <c r="I503" s="125"/>
    </row>
    <row r="504" spans="1:9" s="1" customFormat="1" ht="12.75" customHeight="1">
      <c r="A504" s="59"/>
      <c r="B504" s="70"/>
      <c r="C504" s="70"/>
      <c r="D504" s="70"/>
      <c r="E504" s="70"/>
      <c r="F504" s="70"/>
      <c r="G504" s="70"/>
      <c r="I504" s="125"/>
    </row>
    <row r="505" spans="1:9" s="1" customFormat="1" ht="12.75" customHeight="1">
      <c r="A505" s="59"/>
      <c r="B505" s="70"/>
      <c r="C505" s="70"/>
      <c r="D505" s="70"/>
      <c r="E505" s="70"/>
      <c r="F505" s="70"/>
      <c r="G505" s="70"/>
      <c r="I505" s="125"/>
    </row>
    <row r="506" spans="1:9" s="1" customFormat="1" ht="12.75" customHeight="1">
      <c r="A506" s="59"/>
      <c r="B506" s="70"/>
      <c r="C506" s="70"/>
      <c r="D506" s="70"/>
      <c r="E506" s="70"/>
      <c r="F506" s="70"/>
      <c r="G506" s="70"/>
      <c r="I506" s="125"/>
    </row>
    <row r="507" spans="1:9" s="1" customFormat="1" ht="12.75" customHeight="1">
      <c r="A507" s="59"/>
      <c r="B507" s="70"/>
      <c r="C507" s="70"/>
      <c r="D507" s="70"/>
      <c r="E507" s="70"/>
      <c r="F507" s="70"/>
      <c r="G507" s="70"/>
      <c r="I507" s="125"/>
    </row>
    <row r="508" spans="1:9" s="1" customFormat="1" ht="12.75" customHeight="1">
      <c r="A508" s="59"/>
      <c r="B508" s="70"/>
      <c r="C508" s="70"/>
      <c r="D508" s="70"/>
      <c r="E508" s="70"/>
      <c r="F508" s="70"/>
      <c r="G508" s="70"/>
      <c r="I508" s="125"/>
    </row>
    <row r="509" spans="1:9" s="1" customFormat="1" ht="12.75" customHeight="1">
      <c r="A509" s="59"/>
      <c r="B509" s="70"/>
      <c r="C509" s="70"/>
      <c r="D509" s="70"/>
      <c r="E509" s="70"/>
      <c r="F509" s="70"/>
      <c r="G509" s="70"/>
      <c r="I509" s="125"/>
    </row>
    <row r="510" spans="1:9" s="1" customFormat="1" ht="12.75" customHeight="1">
      <c r="A510" s="59"/>
      <c r="B510" s="70"/>
      <c r="C510" s="70"/>
      <c r="D510" s="70"/>
      <c r="E510" s="70"/>
      <c r="F510" s="70"/>
      <c r="G510" s="70"/>
      <c r="I510" s="125"/>
    </row>
    <row r="511" spans="1:9" s="1" customFormat="1" ht="12.75" customHeight="1">
      <c r="A511" s="59"/>
      <c r="B511" s="70"/>
      <c r="C511" s="70"/>
      <c r="D511" s="70"/>
      <c r="E511" s="70"/>
      <c r="F511" s="70"/>
      <c r="G511" s="70"/>
      <c r="I511" s="125"/>
    </row>
    <row r="512" spans="1:9" ht="12.75" customHeight="1">
      <c r="A512" s="59"/>
      <c r="B512" s="33"/>
      <c r="C512" s="33"/>
      <c r="D512" s="33"/>
      <c r="E512" s="33"/>
      <c r="F512" s="33"/>
      <c r="G512" s="33"/>
      <c r="I512" s="52"/>
    </row>
    <row r="513" spans="1:9" ht="12.75" customHeight="1">
      <c r="A513" s="59"/>
      <c r="B513" s="33"/>
      <c r="C513" s="33"/>
      <c r="D513" s="33"/>
      <c r="E513" s="33"/>
      <c r="F513" s="33"/>
      <c r="G513" s="33"/>
      <c r="I513" s="52"/>
    </row>
    <row r="514" spans="1:9" ht="12.75" customHeight="1">
      <c r="A514" s="59"/>
      <c r="B514" s="33"/>
      <c r="C514" s="33"/>
      <c r="D514" s="33"/>
      <c r="E514" s="33"/>
      <c r="F514" s="33"/>
      <c r="G514" s="33"/>
      <c r="I514" s="52"/>
    </row>
    <row r="515" spans="1:9" ht="12.75" customHeight="1">
      <c r="A515" s="59"/>
      <c r="B515" s="33"/>
      <c r="C515" s="33"/>
      <c r="D515" s="33"/>
      <c r="E515" s="33"/>
      <c r="F515" s="33"/>
      <c r="G515" s="33"/>
      <c r="I515" s="52"/>
    </row>
    <row r="516" spans="1:9" ht="12.75" customHeight="1">
      <c r="A516" s="59"/>
      <c r="B516" s="33"/>
      <c r="C516" s="33"/>
      <c r="D516" s="33"/>
      <c r="E516" s="33"/>
      <c r="F516" s="33"/>
      <c r="G516" s="33"/>
      <c r="I516" s="52"/>
    </row>
    <row r="517" spans="1:9" ht="12.75" customHeight="1">
      <c r="A517" s="59"/>
      <c r="B517" s="33"/>
      <c r="C517" s="33"/>
      <c r="D517" s="33"/>
      <c r="E517" s="33"/>
      <c r="F517" s="33"/>
      <c r="G517" s="33"/>
      <c r="I517" s="52"/>
    </row>
    <row r="518" spans="1:9" ht="12.75" customHeight="1">
      <c r="A518" s="59"/>
      <c r="B518" s="33"/>
      <c r="C518" s="33"/>
      <c r="D518" s="33"/>
      <c r="E518" s="33"/>
      <c r="F518" s="33"/>
      <c r="G518" s="33"/>
      <c r="I518" s="52"/>
    </row>
    <row r="519" spans="1:9" ht="12.75" customHeight="1">
      <c r="A519" s="59"/>
      <c r="B519" s="33"/>
      <c r="C519" s="33"/>
      <c r="D519" s="33"/>
      <c r="E519" s="33"/>
      <c r="F519" s="33"/>
      <c r="G519" s="33"/>
      <c r="I519" s="52"/>
    </row>
    <row r="520" spans="1:9" ht="12.75" customHeight="1">
      <c r="A520" s="59"/>
      <c r="B520" s="33"/>
      <c r="C520" s="33"/>
      <c r="D520" s="33"/>
      <c r="E520" s="33"/>
      <c r="F520" s="33"/>
      <c r="G520" s="33"/>
      <c r="I520" s="52"/>
    </row>
    <row r="521" spans="1:9" ht="12.75" customHeight="1">
      <c r="A521" s="59"/>
      <c r="B521" s="33"/>
      <c r="C521" s="33"/>
      <c r="D521" s="33"/>
      <c r="E521" s="33"/>
      <c r="F521" s="33"/>
      <c r="G521" s="33"/>
      <c r="I521" s="52"/>
    </row>
    <row r="522" spans="1:9" ht="12.75" customHeight="1">
      <c r="A522" s="59"/>
      <c r="B522" s="33"/>
      <c r="C522" s="33"/>
      <c r="D522" s="33"/>
      <c r="E522" s="33"/>
      <c r="F522" s="33"/>
      <c r="G522" s="33"/>
      <c r="I522" s="52"/>
    </row>
    <row r="523" spans="1:9" ht="12.75" customHeight="1">
      <c r="A523" s="59"/>
      <c r="B523" s="33"/>
      <c r="C523" s="33"/>
      <c r="D523" s="33"/>
      <c r="E523" s="33"/>
      <c r="F523" s="33"/>
      <c r="G523" s="33"/>
      <c r="I523" s="52"/>
    </row>
    <row r="524" spans="1:9" ht="12.75" customHeight="1">
      <c r="A524" s="59"/>
      <c r="B524" s="33"/>
      <c r="C524" s="33"/>
      <c r="D524" s="33"/>
      <c r="E524" s="33"/>
      <c r="F524" s="33"/>
      <c r="G524" s="33"/>
      <c r="I524" s="52"/>
    </row>
    <row r="525" spans="1:9" ht="12.75" customHeight="1">
      <c r="A525" s="59"/>
      <c r="B525" s="33"/>
      <c r="C525" s="33"/>
      <c r="D525" s="33"/>
      <c r="E525" s="33"/>
      <c r="F525" s="33"/>
      <c r="G525" s="33"/>
      <c r="I525" s="52"/>
    </row>
    <row r="526" spans="1:9" ht="12.75" customHeight="1">
      <c r="A526" s="59"/>
      <c r="B526" s="33"/>
      <c r="C526" s="33"/>
      <c r="D526" s="33"/>
      <c r="E526" s="33"/>
      <c r="F526" s="33"/>
      <c r="G526" s="33"/>
      <c r="I526" s="52"/>
    </row>
    <row r="527" spans="1:9" ht="12.75" customHeight="1">
      <c r="A527" s="59"/>
      <c r="B527" s="33"/>
      <c r="C527" s="33"/>
      <c r="D527" s="33"/>
      <c r="E527" s="33"/>
      <c r="F527" s="33"/>
      <c r="G527" s="33"/>
      <c r="I527" s="52"/>
    </row>
    <row r="528" spans="1:9" ht="12.75" customHeight="1">
      <c r="A528" s="59"/>
      <c r="B528" s="33"/>
      <c r="C528" s="33"/>
      <c r="D528" s="33"/>
      <c r="E528" s="33"/>
      <c r="F528" s="33"/>
      <c r="G528" s="33"/>
      <c r="I528" s="52"/>
    </row>
    <row r="529" spans="1:9" ht="12.75" customHeight="1">
      <c r="A529" s="59"/>
      <c r="B529" s="33"/>
      <c r="C529" s="33"/>
      <c r="D529" s="33"/>
      <c r="E529" s="33"/>
      <c r="F529" s="33"/>
      <c r="G529" s="33"/>
      <c r="I529" s="52"/>
    </row>
    <row r="530" spans="1:9" ht="12.75" customHeight="1">
      <c r="A530" s="59"/>
      <c r="B530" s="33"/>
      <c r="C530" s="33"/>
      <c r="D530" s="33"/>
      <c r="E530" s="33"/>
      <c r="F530" s="33"/>
      <c r="G530" s="33"/>
      <c r="I530" s="52"/>
    </row>
    <row r="531" spans="1:9" ht="12.75" customHeight="1">
      <c r="A531" s="59"/>
      <c r="B531" s="33"/>
      <c r="C531" s="33"/>
      <c r="D531" s="33"/>
      <c r="E531" s="33"/>
      <c r="F531" s="33"/>
      <c r="G531" s="33"/>
      <c r="I531" s="52"/>
    </row>
    <row r="532" spans="1:9" ht="12.75" customHeight="1">
      <c r="A532" s="59"/>
      <c r="B532" s="33"/>
      <c r="C532" s="33"/>
      <c r="D532" s="33"/>
      <c r="E532" s="33"/>
      <c r="F532" s="33"/>
      <c r="G532" s="33"/>
      <c r="I532" s="52"/>
    </row>
    <row r="533" spans="1:9" ht="12.75" customHeight="1"/>
    <row r="534" spans="1:9" ht="12.75" customHeight="1"/>
    <row r="535" spans="1:9" ht="12.75" customHeight="1"/>
    <row r="536" spans="1:9" ht="12.75" customHeight="1"/>
    <row r="537" spans="1:9" ht="12.75" customHeight="1"/>
    <row r="538" spans="1:9" ht="12.75" customHeight="1"/>
    <row r="539" spans="1:9" ht="12.75" customHeight="1"/>
    <row r="540" spans="1:9" ht="12.75" customHeight="1"/>
    <row r="541" spans="1:9" ht="12.75" customHeight="1"/>
    <row r="542" spans="1:9" ht="12.75" customHeight="1"/>
    <row r="543" spans="1:9" ht="12.75" customHeight="1"/>
    <row r="544" spans="1:9"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sheetData>
  <mergeCells count="1">
    <mergeCell ref="A11:A12"/>
  </mergeCells>
  <hyperlinks>
    <hyperlink ref="B4" location="'Расписание рейсов'!A1" display="* проездные билеты"/>
    <hyperlink ref="B2" location="Хийумаа!A1" display="* оформление визы - 50 EUR (обычная) - 85 EUR (срочная), дети до 6 лет - бесплатно"/>
    <hyperlink ref="A10"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dimension ref="A1:H65"/>
  <sheetViews>
    <sheetView workbookViewId="0">
      <pane ySplit="3" topLeftCell="A4" activePane="bottomLeft" state="frozen"/>
      <selection pane="bottomLeft" activeCell="A66" sqref="A66:XFD66"/>
    </sheetView>
  </sheetViews>
  <sheetFormatPr defaultRowHeight="15"/>
  <cols>
    <col min="1" max="1" width="47.42578125" customWidth="1"/>
  </cols>
  <sheetData>
    <row r="1" spans="1:8" s="211" customFormat="1" ht="15.75">
      <c r="A1" s="210" t="s">
        <v>392</v>
      </c>
    </row>
    <row r="2" spans="1:8" s="211" customFormat="1" ht="12.75" customHeight="1">
      <c r="A2" s="212" t="s">
        <v>393</v>
      </c>
    </row>
    <row r="3" spans="1:8" s="211" customFormat="1" ht="12.75" customHeight="1">
      <c r="A3" s="212" t="s">
        <v>394</v>
      </c>
    </row>
    <row r="4" spans="1:8" ht="12.75" customHeight="1"/>
    <row r="5" spans="1:8" s="215" customFormat="1" ht="16.5">
      <c r="A5" s="213" t="s">
        <v>395</v>
      </c>
      <c r="B5" s="214"/>
      <c r="C5" s="214"/>
      <c r="D5" s="214"/>
      <c r="E5" s="214"/>
      <c r="F5" s="214"/>
      <c r="G5" s="214"/>
      <c r="H5" s="214"/>
    </row>
    <row r="6" spans="1:8" ht="15.75">
      <c r="A6" s="216" t="s">
        <v>396</v>
      </c>
      <c r="B6" s="217"/>
      <c r="C6" s="217"/>
      <c r="D6" s="217"/>
      <c r="E6" s="217"/>
      <c r="F6" s="217"/>
      <c r="G6" s="217"/>
      <c r="H6" s="217"/>
    </row>
    <row r="7" spans="1:8" ht="15.75">
      <c r="A7" s="217" t="s">
        <v>397</v>
      </c>
      <c r="B7" s="217"/>
      <c r="C7" s="217"/>
      <c r="D7" s="217"/>
      <c r="E7" s="217"/>
      <c r="F7" s="217"/>
      <c r="G7" s="217"/>
      <c r="H7" s="217"/>
    </row>
    <row r="8" spans="1:8" ht="15.75">
      <c r="A8" s="217" t="s">
        <v>398</v>
      </c>
      <c r="B8" s="217"/>
      <c r="C8" s="217"/>
      <c r="D8" s="217"/>
      <c r="E8" s="217"/>
      <c r="F8" s="217"/>
      <c r="G8" s="217"/>
      <c r="H8" s="217"/>
    </row>
    <row r="9" spans="1:8" ht="15.75">
      <c r="A9" s="218" t="s">
        <v>399</v>
      </c>
      <c r="B9" s="219"/>
      <c r="C9" s="219"/>
      <c r="D9" s="219"/>
      <c r="E9" s="219"/>
    </row>
    <row r="10" spans="1:8" ht="15.75">
      <c r="A10" s="220" t="s">
        <v>400</v>
      </c>
      <c r="B10" s="221"/>
      <c r="C10" s="221"/>
      <c r="D10" s="221"/>
      <c r="E10" s="221"/>
    </row>
    <row r="11" spans="1:8" ht="15.75">
      <c r="A11" s="220" t="s">
        <v>401</v>
      </c>
      <c r="B11" s="221"/>
      <c r="C11" s="221"/>
      <c r="D11" s="221"/>
      <c r="E11" s="221"/>
    </row>
    <row r="12" spans="1:8" ht="15.75">
      <c r="A12" s="220" t="s">
        <v>402</v>
      </c>
      <c r="B12" s="221"/>
      <c r="C12" s="221"/>
      <c r="D12" s="221"/>
      <c r="E12" s="221"/>
    </row>
    <row r="13" spans="1:8" ht="15.75">
      <c r="A13" s="220" t="s">
        <v>403</v>
      </c>
      <c r="B13" s="221"/>
      <c r="C13" s="221"/>
      <c r="D13" s="221"/>
      <c r="E13" s="221"/>
    </row>
    <row r="14" spans="1:8" ht="15.75">
      <c r="A14" s="216"/>
      <c r="B14" s="217"/>
      <c r="C14" s="217"/>
      <c r="D14" s="217"/>
      <c r="E14" s="217"/>
    </row>
    <row r="15" spans="1:8" ht="15.75">
      <c r="A15" s="222" t="s">
        <v>404</v>
      </c>
      <c r="B15" s="223"/>
      <c r="C15" s="223"/>
      <c r="D15" s="223"/>
      <c r="E15" s="223"/>
    </row>
    <row r="16" spans="1:8" ht="15.75">
      <c r="A16" s="217" t="s">
        <v>405</v>
      </c>
      <c r="B16" s="217"/>
      <c r="C16" s="217"/>
      <c r="D16" s="217"/>
      <c r="E16" s="217"/>
    </row>
    <row r="17" spans="1:5" ht="15.75">
      <c r="A17" s="217" t="s">
        <v>406</v>
      </c>
      <c r="B17" s="217"/>
      <c r="C17" s="217"/>
      <c r="D17" s="217"/>
      <c r="E17" s="217"/>
    </row>
    <row r="18" spans="1:5" ht="15.75">
      <c r="A18" s="217" t="s">
        <v>407</v>
      </c>
      <c r="B18" s="217"/>
      <c r="C18" s="217"/>
      <c r="D18" s="217"/>
      <c r="E18" s="217"/>
    </row>
    <row r="19" spans="1:5" ht="15.75">
      <c r="A19" s="217" t="s">
        <v>408</v>
      </c>
      <c r="B19" s="217"/>
      <c r="C19" s="217"/>
      <c r="D19" s="217"/>
      <c r="E19" s="217"/>
    </row>
    <row r="20" spans="1:5" ht="15.75">
      <c r="A20" s="224" t="s">
        <v>409</v>
      </c>
      <c r="B20" s="224"/>
      <c r="C20" s="224"/>
      <c r="D20" s="224"/>
      <c r="E20" s="224"/>
    </row>
    <row r="21" spans="1:5" ht="16.5">
      <c r="A21" s="225" t="s">
        <v>410</v>
      </c>
      <c r="B21" s="219"/>
      <c r="C21" s="219"/>
      <c r="D21" s="226" t="s">
        <v>411</v>
      </c>
      <c r="E21" s="219"/>
    </row>
    <row r="22" spans="1:5" ht="16.5">
      <c r="A22" s="227"/>
      <c r="B22" s="227"/>
      <c r="C22" s="227"/>
      <c r="D22" s="228" t="s">
        <v>412</v>
      </c>
      <c r="E22" s="227"/>
    </row>
    <row r="23" spans="1:5" ht="16.5">
      <c r="A23" s="227"/>
      <c r="B23" s="227"/>
      <c r="C23" s="227"/>
      <c r="D23" s="228" t="s">
        <v>413</v>
      </c>
      <c r="E23" s="227"/>
    </row>
    <row r="24" spans="1:5" ht="16.5">
      <c r="A24" s="227"/>
      <c r="B24" s="227"/>
      <c r="C24" s="227"/>
      <c r="D24" s="228" t="s">
        <v>414</v>
      </c>
    </row>
    <row r="25" spans="1:5" ht="16.5">
      <c r="A25" s="229" t="s">
        <v>415</v>
      </c>
      <c r="B25" s="230"/>
      <c r="C25" s="230"/>
      <c r="D25" s="230"/>
    </row>
    <row r="26" spans="1:5" ht="15.75">
      <c r="A26" s="231" t="s">
        <v>416</v>
      </c>
      <c r="B26" s="232"/>
      <c r="C26" s="232"/>
      <c r="D26" s="232"/>
    </row>
    <row r="27" spans="1:5" ht="16.5">
      <c r="A27" s="233" t="s">
        <v>417</v>
      </c>
      <c r="B27" s="234"/>
      <c r="C27" s="234"/>
      <c r="D27" s="234"/>
    </row>
    <row r="28" spans="1:5" ht="16.5">
      <c r="A28" s="218" t="s">
        <v>418</v>
      </c>
      <c r="B28" s="219"/>
      <c r="C28" s="219"/>
      <c r="D28" s="226" t="s">
        <v>419</v>
      </c>
    </row>
    <row r="29" spans="1:5" ht="15.75">
      <c r="A29" s="234"/>
      <c r="B29" s="234"/>
      <c r="C29" s="234"/>
      <c r="D29" s="228" t="s">
        <v>420</v>
      </c>
    </row>
    <row r="30" spans="1:5" ht="15.75">
      <c r="A30" s="221"/>
      <c r="B30" s="221"/>
      <c r="C30" s="221"/>
      <c r="D30" s="228" t="s">
        <v>421</v>
      </c>
    </row>
    <row r="31" spans="1:5" ht="15.75">
      <c r="A31" s="221"/>
      <c r="B31" s="221"/>
      <c r="C31" s="221"/>
      <c r="D31" s="228" t="s">
        <v>422</v>
      </c>
    </row>
    <row r="32" spans="1:5" ht="16.5">
      <c r="A32" s="218" t="s">
        <v>423</v>
      </c>
      <c r="B32" s="219"/>
      <c r="C32" s="219"/>
      <c r="D32" s="219"/>
    </row>
    <row r="33" spans="1:4" ht="15.75">
      <c r="A33" s="218" t="s">
        <v>424</v>
      </c>
      <c r="B33" s="219"/>
      <c r="C33" s="219"/>
      <c r="D33" s="219"/>
    </row>
    <row r="34" spans="1:4" ht="15.75">
      <c r="A34" s="221"/>
      <c r="B34" s="221"/>
      <c r="C34" s="221"/>
      <c r="D34" s="226" t="s">
        <v>425</v>
      </c>
    </row>
    <row r="35" spans="1:4" ht="15.75">
      <c r="A35" s="221"/>
      <c r="B35" s="221"/>
      <c r="C35" s="221"/>
      <c r="D35" s="228" t="s">
        <v>426</v>
      </c>
    </row>
    <row r="36" spans="1:4" ht="15.75">
      <c r="A36" s="221"/>
      <c r="B36" s="221"/>
      <c r="C36" s="221"/>
      <c r="D36" s="228" t="s">
        <v>427</v>
      </c>
    </row>
    <row r="37" spans="1:4" ht="15.75">
      <c r="A37" s="221"/>
      <c r="B37" s="221"/>
      <c r="C37" s="221"/>
      <c r="D37" s="228" t="s">
        <v>428</v>
      </c>
    </row>
    <row r="38" spans="1:4" ht="15.75">
      <c r="A38" s="221"/>
      <c r="B38" s="221"/>
      <c r="C38" s="221"/>
      <c r="D38" s="235" t="s">
        <v>429</v>
      </c>
    </row>
    <row r="39" spans="1:4" ht="15.75">
      <c r="A39" s="221"/>
      <c r="B39" s="221"/>
      <c r="C39" s="221"/>
      <c r="D39" s="228" t="s">
        <v>430</v>
      </c>
    </row>
    <row r="40" spans="1:4" ht="15.75">
      <c r="A40" s="221"/>
      <c r="B40" s="221"/>
      <c r="C40" s="221"/>
      <c r="D40" s="228" t="s">
        <v>431</v>
      </c>
    </row>
    <row r="41" spans="1:4" ht="15.75">
      <c r="A41" s="221"/>
      <c r="B41" s="221"/>
      <c r="C41" s="221"/>
      <c r="D41" s="228" t="s">
        <v>432</v>
      </c>
    </row>
    <row r="42" spans="1:4" ht="15.75">
      <c r="A42" s="221"/>
      <c r="B42" s="221"/>
      <c r="C42" s="221"/>
      <c r="D42" s="228" t="s">
        <v>433</v>
      </c>
    </row>
    <row r="43" spans="1:4" ht="16.5">
      <c r="A43" s="236" t="s">
        <v>434</v>
      </c>
      <c r="B43" s="234"/>
      <c r="C43" s="234"/>
      <c r="D43" s="234"/>
    </row>
    <row r="44" spans="1:4" ht="15.75">
      <c r="A44" s="219" t="s">
        <v>435</v>
      </c>
      <c r="B44" s="234"/>
      <c r="C44" s="234"/>
      <c r="D44" s="234" t="s">
        <v>436</v>
      </c>
    </row>
    <row r="45" spans="1:4" ht="15.75">
      <c r="A45" s="219"/>
      <c r="B45" s="234"/>
      <c r="C45" s="234"/>
      <c r="D45" s="234" t="s">
        <v>437</v>
      </c>
    </row>
    <row r="46" spans="1:4" ht="16.5">
      <c r="A46" s="237" t="s">
        <v>438</v>
      </c>
      <c r="B46" s="234"/>
      <c r="C46" s="234"/>
      <c r="D46" s="234"/>
    </row>
    <row r="47" spans="1:4" ht="15.75">
      <c r="A47" s="238" t="s">
        <v>439</v>
      </c>
      <c r="B47" s="234"/>
      <c r="C47" s="234"/>
      <c r="D47" s="234"/>
    </row>
    <row r="48" spans="1:4" ht="15.75">
      <c r="A48" s="219" t="s">
        <v>440</v>
      </c>
      <c r="B48" s="219"/>
      <c r="C48" s="219"/>
      <c r="D48" s="219"/>
    </row>
    <row r="49" spans="1:4" ht="15.75">
      <c r="A49" s="219"/>
      <c r="B49" s="219"/>
      <c r="C49" s="219"/>
      <c r="D49" s="219" t="s">
        <v>441</v>
      </c>
    </row>
    <row r="50" spans="1:4" ht="15.75">
      <c r="A50" s="219"/>
      <c r="B50" s="219"/>
      <c r="C50" s="219"/>
      <c r="D50" s="219" t="s">
        <v>442</v>
      </c>
    </row>
    <row r="51" spans="1:4" ht="15.75">
      <c r="A51" s="239" t="s">
        <v>443</v>
      </c>
      <c r="B51" s="234"/>
      <c r="C51" s="234"/>
      <c r="D51" s="234"/>
    </row>
    <row r="52" spans="1:4" ht="15.75">
      <c r="A52" s="233"/>
      <c r="B52" s="234"/>
      <c r="C52" s="234"/>
      <c r="D52" s="234" t="s">
        <v>444</v>
      </c>
    </row>
    <row r="53" spans="1:4" ht="15.75">
      <c r="A53" s="233"/>
      <c r="B53" s="234"/>
      <c r="C53" s="234"/>
      <c r="D53" s="234" t="s">
        <v>445</v>
      </c>
    </row>
    <row r="54" spans="1:4" ht="15.75">
      <c r="A54" s="240" t="s">
        <v>446</v>
      </c>
      <c r="B54" s="241"/>
      <c r="C54" s="241"/>
      <c r="D54" s="241"/>
    </row>
    <row r="55" spans="1:4" ht="15.75">
      <c r="A55" s="239" t="s">
        <v>447</v>
      </c>
      <c r="B55" s="238"/>
      <c r="C55" s="238"/>
      <c r="D55" s="238"/>
    </row>
    <row r="56" spans="1:4" ht="15.75">
      <c r="A56" s="239" t="s">
        <v>448</v>
      </c>
      <c r="B56" s="238"/>
      <c r="C56" s="238"/>
      <c r="D56" s="238"/>
    </row>
    <row r="57" spans="1:4" ht="15.75">
      <c r="A57" s="239"/>
      <c r="B57" s="238"/>
      <c r="C57" s="238"/>
      <c r="D57" s="238"/>
    </row>
    <row r="58" spans="1:4" ht="12.75" customHeight="1">
      <c r="A58" s="242" t="s">
        <v>760</v>
      </c>
      <c r="B58" s="238"/>
      <c r="C58" s="238"/>
      <c r="D58" s="238"/>
    </row>
    <row r="59" spans="1:4" ht="12.75" customHeight="1">
      <c r="A59" s="242" t="s">
        <v>761</v>
      </c>
      <c r="B59" s="238"/>
      <c r="C59" s="238"/>
      <c r="D59" s="238"/>
    </row>
    <row r="60" spans="1:4" ht="12.75" customHeight="1">
      <c r="A60" s="239"/>
      <c r="B60" s="238"/>
      <c r="C60" s="238"/>
      <c r="D60" s="238"/>
    </row>
    <row r="61" spans="1:4" s="215" customFormat="1">
      <c r="A61" s="243" t="s">
        <v>449</v>
      </c>
      <c r="B61" s="244"/>
      <c r="C61" s="244"/>
      <c r="D61" s="244"/>
    </row>
    <row r="62" spans="1:4" ht="15.75">
      <c r="A62" s="240" t="s">
        <v>450</v>
      </c>
      <c r="B62" s="219"/>
      <c r="C62" s="219"/>
      <c r="D62" s="219"/>
    </row>
    <row r="63" spans="1:4" ht="15.75">
      <c r="A63" s="223" t="s">
        <v>451</v>
      </c>
      <c r="B63" s="223"/>
      <c r="C63" s="223"/>
      <c r="D63" s="223"/>
    </row>
    <row r="65" spans="1:1" ht="12.75" customHeight="1">
      <c r="A65" s="242" t="s">
        <v>762</v>
      </c>
    </row>
  </sheetData>
  <hyperlinks>
    <hyperlink ref="A2" location="'Документы на визу'!A5" display="Для граждан РФ"/>
    <hyperlink ref="A3" location="'Документы на визу'!A89" display="Для иностранных граждан"/>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37"/>
  <sheetViews>
    <sheetView workbookViewId="0">
      <pane ySplit="2" topLeftCell="A3" activePane="bottomLeft" state="frozen"/>
      <selection pane="bottomLeft"/>
    </sheetView>
  </sheetViews>
  <sheetFormatPr defaultRowHeight="15"/>
  <cols>
    <col min="1" max="1" width="26.5703125" customWidth="1"/>
    <col min="2" max="2" width="18.7109375" customWidth="1"/>
    <col min="3" max="3" width="19.42578125" customWidth="1"/>
    <col min="4" max="4" width="19.7109375" customWidth="1"/>
    <col min="5" max="5" width="19.140625" customWidth="1"/>
    <col min="6" max="6" width="14.28515625" customWidth="1"/>
    <col min="7" max="7" width="16" customWidth="1"/>
    <col min="8" max="8" width="16.7109375" customWidth="1"/>
    <col min="11" max="11" width="13.42578125" customWidth="1"/>
  </cols>
  <sheetData>
    <row r="1" spans="1:10" s="28" customFormat="1" ht="15.75">
      <c r="A1" s="27" t="s">
        <v>27</v>
      </c>
    </row>
    <row r="2" spans="1:10" s="28" customFormat="1">
      <c r="A2" s="29" t="s">
        <v>28</v>
      </c>
      <c r="B2" s="29"/>
      <c r="C2" s="29"/>
      <c r="D2" s="29"/>
      <c r="E2" s="29"/>
      <c r="F2" s="29"/>
      <c r="G2" s="29"/>
      <c r="H2" s="29"/>
      <c r="I2" s="29"/>
      <c r="J2" s="29"/>
    </row>
    <row r="3" spans="1:10" ht="12.75" customHeight="1"/>
    <row r="4" spans="1:10" s="215" customFormat="1" ht="12.75" customHeight="1">
      <c r="A4" s="245" t="s">
        <v>452</v>
      </c>
      <c r="B4" s="246" t="s">
        <v>453</v>
      </c>
    </row>
    <row r="5" spans="1:10" ht="12.75" customHeight="1" thickBot="1">
      <c r="A5" s="247" t="s">
        <v>454</v>
      </c>
    </row>
    <row r="6" spans="1:10" ht="12.75" customHeight="1">
      <c r="A6" s="498" t="s">
        <v>455</v>
      </c>
      <c r="B6" s="500" t="s">
        <v>456</v>
      </c>
      <c r="C6" s="502" t="s">
        <v>457</v>
      </c>
      <c r="D6" s="503"/>
      <c r="E6" s="498" t="s">
        <v>458</v>
      </c>
      <c r="F6" s="504" t="s">
        <v>459</v>
      </c>
      <c r="G6" s="505"/>
      <c r="H6" s="248"/>
    </row>
    <row r="7" spans="1:10" ht="12.75" customHeight="1" thickBot="1">
      <c r="A7" s="499"/>
      <c r="B7" s="501"/>
      <c r="C7" s="249" t="s">
        <v>460</v>
      </c>
      <c r="D7" s="250" t="s">
        <v>461</v>
      </c>
      <c r="E7" s="499"/>
      <c r="F7" s="251" t="s">
        <v>462</v>
      </c>
      <c r="G7" s="252" t="s">
        <v>463</v>
      </c>
      <c r="H7" s="253"/>
    </row>
    <row r="8" spans="1:10" ht="12.75" customHeight="1">
      <c r="A8" s="494" t="s">
        <v>464</v>
      </c>
      <c r="B8" s="495" t="s">
        <v>465</v>
      </c>
      <c r="C8" s="496">
        <v>0.75347222222222221</v>
      </c>
      <c r="D8" s="495" t="s">
        <v>466</v>
      </c>
      <c r="E8" s="497" t="s">
        <v>467</v>
      </c>
      <c r="F8" s="254"/>
      <c r="G8" s="478" t="s">
        <v>468</v>
      </c>
      <c r="H8" s="255"/>
    </row>
    <row r="9" spans="1:10" ht="12.75" customHeight="1">
      <c r="A9" s="484"/>
      <c r="B9" s="487"/>
      <c r="C9" s="489"/>
      <c r="D9" s="487"/>
      <c r="E9" s="480"/>
      <c r="F9" s="256" t="s">
        <v>469</v>
      </c>
      <c r="G9" s="479"/>
      <c r="H9" s="255"/>
    </row>
    <row r="10" spans="1:10" ht="12.75" customHeight="1">
      <c r="A10" s="484"/>
      <c r="B10" s="487"/>
      <c r="C10" s="489"/>
      <c r="D10" s="487"/>
      <c r="E10" s="480"/>
      <c r="F10" s="69" t="s">
        <v>470</v>
      </c>
      <c r="G10" s="479"/>
      <c r="H10" s="255"/>
    </row>
    <row r="11" spans="1:10" ht="12.75" customHeight="1">
      <c r="A11" s="484"/>
      <c r="B11" s="487"/>
      <c r="C11" s="489"/>
      <c r="D11" s="487"/>
      <c r="E11" s="480" t="s">
        <v>471</v>
      </c>
      <c r="F11" s="257" t="s">
        <v>472</v>
      </c>
      <c r="G11" s="482" t="s">
        <v>473</v>
      </c>
      <c r="H11" s="258"/>
    </row>
    <row r="12" spans="1:10" ht="12.75" customHeight="1">
      <c r="A12" s="483" t="s">
        <v>464</v>
      </c>
      <c r="B12" s="486" t="s">
        <v>474</v>
      </c>
      <c r="C12" s="486" t="s">
        <v>475</v>
      </c>
      <c r="D12" s="489">
        <v>0.3888888888888889</v>
      </c>
      <c r="E12" s="481"/>
      <c r="F12" s="69" t="s">
        <v>476</v>
      </c>
      <c r="G12" s="482"/>
      <c r="H12" s="258"/>
    </row>
    <row r="13" spans="1:10" ht="12.75" customHeight="1">
      <c r="A13" s="484"/>
      <c r="B13" s="487"/>
      <c r="C13" s="487"/>
      <c r="D13" s="489"/>
      <c r="E13" s="480" t="s">
        <v>477</v>
      </c>
      <c r="F13" s="82"/>
      <c r="G13" s="492" t="s">
        <v>478</v>
      </c>
      <c r="H13" s="258"/>
    </row>
    <row r="14" spans="1:10" ht="12.75" customHeight="1">
      <c r="A14" s="484"/>
      <c r="B14" s="487"/>
      <c r="C14" s="487"/>
      <c r="D14" s="489"/>
      <c r="E14" s="480"/>
      <c r="F14" s="256" t="s">
        <v>479</v>
      </c>
      <c r="G14" s="492"/>
      <c r="H14" s="258"/>
    </row>
    <row r="15" spans="1:10" ht="12.75" customHeight="1" thickBot="1">
      <c r="A15" s="485"/>
      <c r="B15" s="488"/>
      <c r="C15" s="488"/>
      <c r="D15" s="490"/>
      <c r="E15" s="491"/>
      <c r="F15" s="259" t="s">
        <v>480</v>
      </c>
      <c r="G15" s="493"/>
      <c r="H15" s="258"/>
    </row>
    <row r="16" spans="1:10" ht="12.75" customHeight="1">
      <c r="A16" s="258"/>
      <c r="B16" s="258"/>
      <c r="C16" s="258"/>
      <c r="D16" s="260"/>
      <c r="E16" s="258"/>
      <c r="F16" s="255"/>
      <c r="G16" s="258"/>
      <c r="H16" s="258"/>
    </row>
    <row r="17" spans="1:11" s="215" customFormat="1" ht="12.75" customHeight="1">
      <c r="A17" s="245" t="s">
        <v>481</v>
      </c>
      <c r="B17" s="246" t="s">
        <v>482</v>
      </c>
      <c r="C17" s="246" t="s">
        <v>483</v>
      </c>
    </row>
    <row r="18" spans="1:11" ht="12.75" customHeight="1" thickBot="1">
      <c r="A18" s="261" t="s">
        <v>484</v>
      </c>
      <c r="B18" s="1"/>
      <c r="C18" s="1"/>
      <c r="D18" s="1"/>
      <c r="E18" s="1"/>
      <c r="F18" s="1"/>
      <c r="G18" s="1"/>
      <c r="H18" s="1"/>
      <c r="I18" s="1"/>
      <c r="J18" s="1"/>
      <c r="K18" s="1"/>
    </row>
    <row r="19" spans="1:11" ht="12.75" customHeight="1">
      <c r="A19" s="473" t="s">
        <v>485</v>
      </c>
      <c r="B19" s="473" t="s">
        <v>486</v>
      </c>
      <c r="C19" s="473" t="s">
        <v>487</v>
      </c>
      <c r="D19" s="473" t="s">
        <v>488</v>
      </c>
      <c r="E19" s="473" t="s">
        <v>489</v>
      </c>
      <c r="F19" s="471" t="s">
        <v>490</v>
      </c>
      <c r="G19" s="472"/>
      <c r="H19" s="262" t="s">
        <v>489</v>
      </c>
      <c r="I19" s="471" t="s">
        <v>491</v>
      </c>
      <c r="J19" s="472"/>
      <c r="K19" s="473" t="s">
        <v>492</v>
      </c>
    </row>
    <row r="20" spans="1:11" ht="12.75" customHeight="1" thickBot="1">
      <c r="A20" s="474"/>
      <c r="B20" s="474"/>
      <c r="C20" s="474"/>
      <c r="D20" s="474"/>
      <c r="E20" s="474"/>
      <c r="F20" s="263" t="s">
        <v>493</v>
      </c>
      <c r="G20" s="264" t="s">
        <v>494</v>
      </c>
      <c r="H20" s="265"/>
      <c r="I20" s="266" t="s">
        <v>493</v>
      </c>
      <c r="J20" s="264" t="s">
        <v>494</v>
      </c>
      <c r="K20" s="474"/>
    </row>
    <row r="21" spans="1:11" ht="12.75" customHeight="1">
      <c r="A21" s="69">
        <v>1234567</v>
      </c>
      <c r="B21" s="69" t="s">
        <v>495</v>
      </c>
      <c r="C21" s="69" t="s">
        <v>496</v>
      </c>
      <c r="D21" s="267" t="s">
        <v>497</v>
      </c>
      <c r="E21" s="69" t="s">
        <v>498</v>
      </c>
      <c r="F21" s="268">
        <v>0.41319444444444442</v>
      </c>
      <c r="G21" s="268">
        <v>0.40277777777777773</v>
      </c>
      <c r="H21" s="69" t="s">
        <v>499</v>
      </c>
      <c r="I21" s="268">
        <v>0.4375</v>
      </c>
      <c r="J21" s="268">
        <v>0.58680555555555558</v>
      </c>
      <c r="K21" s="269">
        <v>7.2916666666666671E-2</v>
      </c>
    </row>
    <row r="22" spans="1:11" ht="12.75" customHeight="1">
      <c r="A22" s="3">
        <v>1234567</v>
      </c>
      <c r="B22" s="3" t="s">
        <v>495</v>
      </c>
      <c r="C22" s="3" t="s">
        <v>500</v>
      </c>
      <c r="D22" s="270" t="s">
        <v>501</v>
      </c>
      <c r="E22" s="3" t="s">
        <v>502</v>
      </c>
      <c r="F22" s="271">
        <v>0.73263888888888884</v>
      </c>
      <c r="G22" s="271">
        <v>0.71875</v>
      </c>
      <c r="H22" s="3" t="s">
        <v>503</v>
      </c>
      <c r="I22" s="271">
        <v>0.55555555555555558</v>
      </c>
      <c r="J22" s="271">
        <v>0.70138888888888884</v>
      </c>
      <c r="K22" s="272">
        <v>6.9444444444444434E-2</v>
      </c>
    </row>
    <row r="23" spans="1:11" ht="12.75" customHeight="1">
      <c r="A23" s="3" t="s">
        <v>504</v>
      </c>
      <c r="B23" s="3" t="s">
        <v>495</v>
      </c>
      <c r="C23" s="3" t="s">
        <v>500</v>
      </c>
      <c r="D23" s="270" t="s">
        <v>505</v>
      </c>
      <c r="E23" s="3" t="s">
        <v>506</v>
      </c>
      <c r="F23" s="271">
        <v>0.52083333333333337</v>
      </c>
      <c r="G23" s="271">
        <v>0.50694444444444442</v>
      </c>
      <c r="H23" s="3" t="s">
        <v>507</v>
      </c>
      <c r="I23" s="271">
        <v>0.33680555555555558</v>
      </c>
      <c r="J23" s="271">
        <v>0.48958333333333331</v>
      </c>
      <c r="K23" s="272">
        <v>6.9444444444444434E-2</v>
      </c>
    </row>
    <row r="24" spans="1:11" ht="12.75" customHeight="1">
      <c r="A24" s="3" t="s">
        <v>508</v>
      </c>
      <c r="B24" s="3" t="s">
        <v>495</v>
      </c>
      <c r="C24" s="3" t="s">
        <v>509</v>
      </c>
      <c r="D24" s="270" t="s">
        <v>505</v>
      </c>
      <c r="E24" s="3" t="s">
        <v>510</v>
      </c>
      <c r="F24" s="271">
        <v>0.94444444444444453</v>
      </c>
      <c r="G24" s="271">
        <v>0.93055555555555547</v>
      </c>
      <c r="H24" s="3" t="s">
        <v>511</v>
      </c>
      <c r="I24" s="271">
        <v>0.75694444444444453</v>
      </c>
      <c r="J24" s="271">
        <v>0.90972222222222221</v>
      </c>
      <c r="K24" s="272">
        <v>6.9444444444444434E-2</v>
      </c>
    </row>
    <row r="25" spans="1:11" ht="12.75" customHeight="1" thickBot="1">
      <c r="A25" s="66"/>
      <c r="B25" s="66"/>
      <c r="C25" s="66"/>
      <c r="D25" s="273"/>
      <c r="E25" s="66"/>
      <c r="F25" s="475" t="s">
        <v>512</v>
      </c>
      <c r="G25" s="476"/>
      <c r="H25" s="476"/>
      <c r="I25" s="476"/>
      <c r="J25" s="477"/>
      <c r="K25" s="1"/>
    </row>
    <row r="26" spans="1:11" ht="12.75" customHeight="1">
      <c r="A26" s="1" t="s">
        <v>513</v>
      </c>
      <c r="B26" s="1"/>
      <c r="C26" s="1"/>
      <c r="D26" s="1"/>
      <c r="E26" s="1"/>
      <c r="F26" s="1"/>
      <c r="G26" s="1"/>
      <c r="H26" s="1"/>
      <c r="I26" s="1"/>
      <c r="J26" s="1"/>
      <c r="K26" s="1"/>
    </row>
    <row r="27" spans="1:11" ht="12.75" customHeight="1">
      <c r="A27" s="261" t="s">
        <v>514</v>
      </c>
      <c r="B27" s="274"/>
      <c r="C27" s="274"/>
      <c r="D27" s="1"/>
      <c r="E27" s="1"/>
      <c r="F27" s="1"/>
      <c r="G27" s="1"/>
      <c r="H27" s="1"/>
      <c r="I27" s="1"/>
      <c r="J27" s="1"/>
      <c r="K27" s="1"/>
    </row>
    <row r="28" spans="1:11" ht="12.75" customHeight="1">
      <c r="A28" s="275" t="s">
        <v>515</v>
      </c>
      <c r="B28" s="1"/>
      <c r="C28" s="1"/>
      <c r="D28" s="1"/>
      <c r="E28" s="1"/>
      <c r="F28" s="1"/>
      <c r="G28" s="1"/>
      <c r="H28" s="1"/>
      <c r="I28" s="1"/>
      <c r="J28" s="1"/>
      <c r="K28" s="1"/>
    </row>
    <row r="29" spans="1:11" ht="12.75" customHeight="1">
      <c r="A29" s="276"/>
    </row>
    <row r="30" spans="1:11" s="215" customFormat="1" ht="12.75" customHeight="1">
      <c r="A30" s="245" t="s">
        <v>516</v>
      </c>
    </row>
    <row r="31" spans="1:11" ht="12.75" customHeight="1">
      <c r="A31" s="277" t="s">
        <v>517</v>
      </c>
      <c r="E31" s="278" t="s">
        <v>518</v>
      </c>
    </row>
    <row r="32" spans="1:11" ht="12.75" customHeight="1"/>
    <row r="33" spans="1:1" ht="12.75" customHeight="1"/>
    <row r="34" spans="1:1" ht="17.25" customHeight="1">
      <c r="A34" s="48" t="s">
        <v>33</v>
      </c>
    </row>
    <row r="35" spans="1:1" ht="12.75" customHeight="1">
      <c r="A35" s="1" t="s">
        <v>34</v>
      </c>
    </row>
    <row r="36" spans="1:1" ht="12.75" customHeight="1">
      <c r="A36" s="1" t="s">
        <v>35</v>
      </c>
    </row>
    <row r="37" spans="1:1" ht="12.75" customHeight="1"/>
  </sheetData>
  <mergeCells count="28">
    <mergeCell ref="A6:A7"/>
    <mergeCell ref="B6:B7"/>
    <mergeCell ref="C6:D6"/>
    <mergeCell ref="E6:E7"/>
    <mergeCell ref="F6:G6"/>
    <mergeCell ref="G8:G10"/>
    <mergeCell ref="E11:E12"/>
    <mergeCell ref="G11:G12"/>
    <mergeCell ref="A12:A15"/>
    <mergeCell ref="B12:B15"/>
    <mergeCell ref="C12:C15"/>
    <mergeCell ref="D12:D15"/>
    <mergeCell ref="E13:E15"/>
    <mergeCell ref="G13:G15"/>
    <mergeCell ref="A8:A11"/>
    <mergeCell ref="B8:B11"/>
    <mergeCell ref="C8:C11"/>
    <mergeCell ref="D8:D11"/>
    <mergeCell ref="E8:E10"/>
    <mergeCell ref="I19:J19"/>
    <mergeCell ref="K19:K20"/>
    <mergeCell ref="F25:J25"/>
    <mergeCell ref="A19:A20"/>
    <mergeCell ref="B19:B20"/>
    <mergeCell ref="C19:C20"/>
    <mergeCell ref="D19:D20"/>
    <mergeCell ref="E19:E20"/>
    <mergeCell ref="F19:G19"/>
  </mergeCells>
  <hyperlinks>
    <hyperlink ref="B4" r:id="rId1"/>
    <hyperlink ref="B17" r:id="rId2"/>
    <hyperlink ref="C17" r:id="rId3"/>
    <hyperlink ref="E31"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СОДЕРЖАНИЕ</vt:lpstr>
      <vt:lpstr>Вярска</vt:lpstr>
      <vt:lpstr>Нарва</vt:lpstr>
      <vt:lpstr>Хаапсалу</vt:lpstr>
      <vt:lpstr>Пярну</vt:lpstr>
      <vt:lpstr>Сааремаа</vt:lpstr>
      <vt:lpstr>Хийумаа</vt:lpstr>
      <vt:lpstr>Документы на визу</vt:lpstr>
      <vt:lpstr>Расписание рейсов-Таллинн</vt:lpstr>
      <vt:lpstr>Распиание рейсов-Сааремаа</vt:lpstr>
      <vt:lpstr>Расписание рейсов-Хийумаа</vt:lpstr>
      <vt:lpstr>Расписание рейсов-Пярну</vt:lpstr>
      <vt:lpstr>Расписание рейсов-Хаапсалу</vt:lpstr>
      <vt:lpstr>Трансфер</vt:lpstr>
      <vt:lpstr>Экскурсии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2014-03-19T10:22:54Z</dcterms:created>
  <dcterms:modified xsi:type="dcterms:W3CDTF">2017-08-01T13:49:12Z</dcterms:modified>
</cp:coreProperties>
</file>